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440" windowHeight="9600" firstSheet="1" activeTab="1"/>
  </bookViews>
  <sheets>
    <sheet name="Лист3" sheetId="3" state="hidden" r:id="rId1"/>
    <sheet name="2020 год" sheetId="12" r:id="rId2"/>
  </sheets>
  <definedNames>
    <definedName name="_xlnm._FilterDatabase" localSheetId="1" hidden="1">'2020 год'!$A$2:$I$399</definedName>
    <definedName name="_xlnm._FilterDatabase" localSheetId="0" hidden="1">Лист3!$B$2:$B$70</definedName>
  </definedNames>
  <calcPr calcId="144525"/>
</workbook>
</file>

<file path=xl/calcChain.xml><?xml version="1.0" encoding="utf-8"?>
<calcChain xmlns="http://schemas.openxmlformats.org/spreadsheetml/2006/main"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K32" i="3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1" i="3"/>
  <c r="K2" i="3" s="1"/>
  <c r="K3" i="3" s="1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</calcChain>
</file>

<file path=xl/sharedStrings.xml><?xml version="1.0" encoding="utf-8"?>
<sst xmlns="http://schemas.openxmlformats.org/spreadsheetml/2006/main" count="3019" uniqueCount="944">
  <si>
    <t>№ п/п</t>
  </si>
  <si>
    <t>Район</t>
  </si>
  <si>
    <t>ИНН</t>
  </si>
  <si>
    <t>Среднесписочная численность</t>
  </si>
  <si>
    <t>Основные виды деятельности (с указанием кодов ОКВЭД)</t>
  </si>
  <si>
    <t>ИП Мингалева Елена Владимировна</t>
  </si>
  <si>
    <t>иное</t>
  </si>
  <si>
    <t>ИП Царев Денис Сергеевич</t>
  </si>
  <si>
    <t xml:space="preserve">ИП Сапожникова Вероника </t>
  </si>
  <si>
    <t>ИП Гаврилов Сергей Николаевич</t>
  </si>
  <si>
    <t>ИП Васильева Людмила Николаевна</t>
  </si>
  <si>
    <t>ИП Мингалев Андрей Сергеевич</t>
  </si>
  <si>
    <t>ИП Медведева Ольга Святославовна</t>
  </si>
  <si>
    <t>ООО "Меркурий"</t>
  </si>
  <si>
    <t>ООО "Рябинка"</t>
  </si>
  <si>
    <t>ООО "Кузбас"</t>
  </si>
  <si>
    <t>ИП Байков Виктор Николаевич</t>
  </si>
  <si>
    <t>ООО "Виктория"</t>
  </si>
  <si>
    <t>ООО "Агат"</t>
  </si>
  <si>
    <t>ООО "Империя"</t>
  </si>
  <si>
    <t>ИП Бочкарева Наталья Николаевна</t>
  </si>
  <si>
    <t>ИП Брашкина Наталья Анатольевна</t>
  </si>
  <si>
    <t xml:space="preserve">ИП Васюкова Надежда Валентиновна </t>
  </si>
  <si>
    <t>ИП Гаязов Илгиз Габделхакович</t>
  </si>
  <si>
    <t>ИП Кузнецова Лариса Васильевна</t>
  </si>
  <si>
    <t>ИП Осокин Андрей Николаевич</t>
  </si>
  <si>
    <t>ИП Роганова Наталья Дмитриевна</t>
  </si>
  <si>
    <t>ИП Сафина Раиля Ахметовна</t>
  </si>
  <si>
    <t>ООО "Блок"</t>
  </si>
  <si>
    <t>ИП Бутуров Владимир Борисович</t>
  </si>
  <si>
    <t>ООО "Волмо-Транс"</t>
  </si>
  <si>
    <t>ИП Хаманова Екатерина Андреевна</t>
  </si>
  <si>
    <t>ООО "Любимый"</t>
  </si>
  <si>
    <t>ООО "ЭС-ТИП"</t>
  </si>
  <si>
    <t>ИП Константинова Татьяна Александровна</t>
  </si>
  <si>
    <t>ООО "Транзит"</t>
  </si>
  <si>
    <t>ИП Савин Иван Александрович</t>
  </si>
  <si>
    <t>ИП Ананян Артур Квентини</t>
  </si>
  <si>
    <t>ООО "ПТКФ "Восход"</t>
  </si>
  <si>
    <t>ИП Абаимова Надежда Ивановна</t>
  </si>
  <si>
    <t>ИП Аминова Диляра Асхатовна</t>
  </si>
  <si>
    <t>ООО "Пекарь"</t>
  </si>
  <si>
    <t>ООО "РТК"</t>
  </si>
  <si>
    <t>ООО "Рэд-Транс Лайн"</t>
  </si>
  <si>
    <t>ИП Времин Вячеслав Владимирович</t>
  </si>
  <si>
    <t>ИП Айдарова Галина Викторовна</t>
  </si>
  <si>
    <t>ИП Деникаева Любовь Викторовна</t>
  </si>
  <si>
    <t>ИП Ястребкова Татьяна Юрьевна</t>
  </si>
  <si>
    <t>ИП Петров Юрий Анатольевич</t>
  </si>
  <si>
    <t>ИП Соляник Данил Юрьевич</t>
  </si>
  <si>
    <t>ИП Ховрин Альберт Николаевич</t>
  </si>
  <si>
    <t xml:space="preserve">ИП Иванов Сергей Николаевич </t>
  </si>
  <si>
    <t>ИП Горин Анатолий Анатольевич</t>
  </si>
  <si>
    <t>ИП Шапилев Олег Сергеевич</t>
  </si>
  <si>
    <t>ИП Сорокина Лариса Владимировна</t>
  </si>
  <si>
    <t>ИП Перцева Наталья Константиновна</t>
  </si>
  <si>
    <t>ИП Романова Ольга Борисовна</t>
  </si>
  <si>
    <t>ИП Морозова Елена Анатольевна</t>
  </si>
  <si>
    <t>ИП Мендин Михаил Андреевич</t>
  </si>
  <si>
    <t>ИП Зотагина Анжела Валерьевна</t>
  </si>
  <si>
    <t>ИП Крюкова Наталья Павловна</t>
  </si>
  <si>
    <t>ИП Маркелычев Денис Сергеевич</t>
  </si>
  <si>
    <t>ИП Ильичев Игорь Валентинович</t>
  </si>
  <si>
    <t xml:space="preserve">ИП Барсуков Алексей Владимирович </t>
  </si>
  <si>
    <t>ИП Каменев Станислав Александрович</t>
  </si>
  <si>
    <t>ИП Хомякова Валерия Владимировна</t>
  </si>
  <si>
    <t>ООО "Венец"</t>
  </si>
  <si>
    <t>ИП Жихарева Любовь Ивановна</t>
  </si>
  <si>
    <t>ИП Радионова Нина Алексеевна</t>
  </si>
  <si>
    <t>ИП Пугачева Ольга Алексеевна</t>
  </si>
  <si>
    <t>ИП Толбиев Джура Мирзохуджаевич</t>
  </si>
  <si>
    <t>ИП Зартдинов Эмиль Фархадович</t>
  </si>
  <si>
    <t>ИП Косова Татьяна Викторовна</t>
  </si>
  <si>
    <t xml:space="preserve">ИП Кравчук Елена Леонидовна </t>
  </si>
  <si>
    <t>ООО "Родничок"</t>
  </si>
  <si>
    <t>ИП Дубровина Галина Михайловна</t>
  </si>
  <si>
    <t xml:space="preserve">ИП Кащеев Александр Леонидович </t>
  </si>
  <si>
    <t>ООО "Исток"</t>
  </si>
  <si>
    <t>ИП Тимошкина Лариса Владимировна</t>
  </si>
  <si>
    <t>ИП Фуфаев Александр Иванович</t>
  </si>
  <si>
    <t>ИП Смирнова Надежда Ивановна</t>
  </si>
  <si>
    <t xml:space="preserve"> ООО "РЭД-Транс Лайн"</t>
  </si>
  <si>
    <t>ООО "Вирго"</t>
  </si>
  <si>
    <t>ИП Евсевлеева Инна Евгеньевна</t>
  </si>
  <si>
    <t>ИП Гришина Светлана Александровна</t>
  </si>
  <si>
    <t>ИП Володин Вячеслав Вячеславович</t>
  </si>
  <si>
    <t>ИП Лякин Александр Владимирович</t>
  </si>
  <si>
    <t>ИП Клопкова Светлана Сергеевна</t>
  </si>
  <si>
    <t>ИП Чибриков Сергей Викторович</t>
  </si>
  <si>
    <t>ИП Бормутов Алексей Евгеньевич</t>
  </si>
  <si>
    <t>ИП Сарбаев Валерий Викторович</t>
  </si>
  <si>
    <t>ИП Ивлев Алексей Дмитриевич</t>
  </si>
  <si>
    <t>ИП Бурлакова Мария Алексеевна</t>
  </si>
  <si>
    <t>ООО "Авилон"</t>
  </si>
  <si>
    <t>ИП Насырова Ольга Алексеевна</t>
  </si>
  <si>
    <t>мар</t>
  </si>
  <si>
    <t>фин</t>
  </si>
  <si>
    <t>юр</t>
  </si>
  <si>
    <t>инф</t>
  </si>
  <si>
    <t>кред</t>
  </si>
  <si>
    <t>Наименование субъекта МСП (с указанием организационно-правовой формы)</t>
  </si>
  <si>
    <t>Предмет консультации</t>
  </si>
  <si>
    <t>№ по бумажному журналу</t>
  </si>
  <si>
    <t>Старомайнский</t>
  </si>
  <si>
    <t>731800210215</t>
  </si>
  <si>
    <t>7329011168</t>
  </si>
  <si>
    <t>731054261009</t>
  </si>
  <si>
    <t>7329005686</t>
  </si>
  <si>
    <t>731800002222</t>
  </si>
  <si>
    <t>731054364903</t>
  </si>
  <si>
    <t>49.41.3</t>
  </si>
  <si>
    <t>01.41</t>
  </si>
  <si>
    <t>47.1</t>
  </si>
  <si>
    <t>31.0</t>
  </si>
  <si>
    <t>01.50</t>
  </si>
  <si>
    <t>731801320813</t>
  </si>
  <si>
    <t>731800340454</t>
  </si>
  <si>
    <t>23.6</t>
  </si>
  <si>
    <t>47.91.2</t>
  </si>
  <si>
    <t>ИП Кабанова И.В.</t>
  </si>
  <si>
    <t>731800165820</t>
  </si>
  <si>
    <t>47.71.1</t>
  </si>
  <si>
    <t>731055051290</t>
  </si>
  <si>
    <t>ТОС "Искра"</t>
  </si>
  <si>
    <t>7329026446</t>
  </si>
  <si>
    <t>02.20</t>
  </si>
  <si>
    <t>47.22</t>
  </si>
  <si>
    <t>47.11</t>
  </si>
  <si>
    <t>732900958207</t>
  </si>
  <si>
    <t>47.2</t>
  </si>
  <si>
    <t>49.41</t>
  </si>
  <si>
    <t>ИП Филиппов И.В.</t>
  </si>
  <si>
    <t>731801362700</t>
  </si>
  <si>
    <t>731800554618</t>
  </si>
  <si>
    <t>02.10</t>
  </si>
  <si>
    <t>ИП Еликов А.П.</t>
  </si>
  <si>
    <t>731801160976</t>
  </si>
  <si>
    <t>732901165803</t>
  </si>
  <si>
    <t>7329022635</t>
  </si>
  <si>
    <t>88.99</t>
  </si>
  <si>
    <t>731800349200</t>
  </si>
  <si>
    <t>41.20</t>
  </si>
  <si>
    <t>ИП Бодрягова Т.Ю.</t>
  </si>
  <si>
    <t>731800164230</t>
  </si>
  <si>
    <t>731800243299</t>
  </si>
  <si>
    <t>ИП Поздеев А.М.</t>
  </si>
  <si>
    <t>47.78</t>
  </si>
  <si>
    <t>731054933853</t>
  </si>
  <si>
    <t>731878936002</t>
  </si>
  <si>
    <t>ИП Волкова В.М.</t>
  </si>
  <si>
    <t>731800423284</t>
  </si>
  <si>
    <t>Волкова Валентина Михайловна</t>
  </si>
  <si>
    <t>ИП Хайретдинов И.А.</t>
  </si>
  <si>
    <t>КФХ Комиссарова О.В.</t>
  </si>
  <si>
    <t>ИП Бодрягов Ю.В.</t>
  </si>
  <si>
    <t xml:space="preserve">ИП Малышев Д.В.  </t>
  </si>
  <si>
    <t>ИП Зиннятуллина М.В.</t>
  </si>
  <si>
    <t xml:space="preserve">КФХ Чуваева С.Н. </t>
  </si>
  <si>
    <t>ИП Вершинина А.И.</t>
  </si>
  <si>
    <t>ИП Прокофьев С.Г.</t>
  </si>
  <si>
    <t>ИП Глебова О.В.</t>
  </si>
  <si>
    <t>731800819906</t>
  </si>
  <si>
    <t>10.71</t>
  </si>
  <si>
    <t>КФХ Медведев В.Н.</t>
  </si>
  <si>
    <t>ИП Зуев А.Д.</t>
  </si>
  <si>
    <t xml:space="preserve">ИП Фадеева И.В. </t>
  </si>
  <si>
    <t>ИП Буткеева А.А.</t>
  </si>
  <si>
    <t>КФХ Родин П.С.</t>
  </si>
  <si>
    <t>ИП Пчелинцева С.А.</t>
  </si>
  <si>
    <t>731800513227</t>
  </si>
  <si>
    <t>731800534643</t>
  </si>
  <si>
    <t>КФХ Сахабиев Э.З.</t>
  </si>
  <si>
    <t>ИП Тяпкина Л.С.</t>
  </si>
  <si>
    <t>731800469320</t>
  </si>
  <si>
    <t>ООО "ПК Алена"</t>
  </si>
  <si>
    <t>ООО "Свобода"</t>
  </si>
  <si>
    <t>47.29</t>
  </si>
  <si>
    <t>ООО "Капитошка" студия раннего развития</t>
  </si>
  <si>
    <t>Платежные документы на уплату страховых взносов</t>
  </si>
  <si>
    <t>Дополнительное соглашение к трудовому договору</t>
  </si>
  <si>
    <t>1.19.1</t>
  </si>
  <si>
    <t>Меры поддержки СМСП</t>
  </si>
  <si>
    <t>Микрозайм. Порядок получения. Ставки.</t>
  </si>
  <si>
    <t xml:space="preserve">Налоговая декларация по ЕНВД за 2020г. </t>
  </si>
  <si>
    <t>Налоговая декларация по УСНО за 2020 год</t>
  </si>
  <si>
    <t>Порядок перехода на патент. Заявление</t>
  </si>
  <si>
    <t>ИП Демидов В.А.</t>
  </si>
  <si>
    <t>731800591384</t>
  </si>
  <si>
    <t>Договор на вывоз ТКО с УК</t>
  </si>
  <si>
    <t>Декларация по ЕНВД за 4 квартал 2020</t>
  </si>
  <si>
    <t>Буткеев А.Е.</t>
  </si>
  <si>
    <t>Евтеев В.А.</t>
  </si>
  <si>
    <t>731801183765</t>
  </si>
  <si>
    <t>Порядок регистрации ИП в режиме "Одного окна" или самозанятым</t>
  </si>
  <si>
    <t>Порядок регистрации самозанятым в приложении "Мой налог"</t>
  </si>
  <si>
    <t>Расторжение трудового договора с работником</t>
  </si>
  <si>
    <t>Отчет в ФСС за 4 кв. 2020 г</t>
  </si>
  <si>
    <t>СЗВМ за декабрь 2020 г.</t>
  </si>
  <si>
    <t>94.99</t>
  </si>
  <si>
    <t>Отчет 4-ФСС за 2020 г.</t>
  </si>
  <si>
    <t>Отчет в 4-ФСС за 4 кв. 2020 г</t>
  </si>
  <si>
    <t>Платежные документы на уплату страховых взносов за 2020 г.</t>
  </si>
  <si>
    <t>ИП Гудкова С.А.</t>
  </si>
  <si>
    <t>731800118989</t>
  </si>
  <si>
    <t>Порядок применения ККТ в удаленных селах</t>
  </si>
  <si>
    <t>Оформление первичных бухгалтерских документов ТТН</t>
  </si>
  <si>
    <t>Отчет по страховым взносам за 2020 год в МРИ №7</t>
  </si>
  <si>
    <t>Отчет 4-ФСС за 4 кв. 2020 г.</t>
  </si>
  <si>
    <t>Обращение к уполномоченному по защите прав предпринимателей</t>
  </si>
  <si>
    <t>ИП Лямасова Е.И.</t>
  </si>
  <si>
    <t>731053707851</t>
  </si>
  <si>
    <t>Порядок ведения бухгалтерского учета в программе "СБИСС"</t>
  </si>
  <si>
    <t>Порядок применения УСНО. Налоговые ставки. Налоговая декларация</t>
  </si>
  <si>
    <t>Отчет 1-фермер за 2020 год</t>
  </si>
  <si>
    <t>Порядок регистрации и снятия с учета страхователя в ФСС</t>
  </si>
  <si>
    <t>Отчет СЗВ-М в ПФ РФ</t>
  </si>
  <si>
    <t>Отчет в Минсельхоз по мерам поддержки грандполучателей</t>
  </si>
  <si>
    <t>Заявка на открытие расчетного счета</t>
  </si>
  <si>
    <t>Заявление на уменьшение патента за счет страховых взносов</t>
  </si>
  <si>
    <t xml:space="preserve">Годовой отчет в Минсельхоз </t>
  </si>
  <si>
    <t>732703806420</t>
  </si>
  <si>
    <t>ИП Шайдуллов Р.И.</t>
  </si>
  <si>
    <t>Ходотайство о снижении штрафных санкций по акту проверки по НДС</t>
  </si>
  <si>
    <t>ИП Тихонов Н.П.</t>
  </si>
  <si>
    <t>731800452870</t>
  </si>
  <si>
    <t>Регистрация ИП и открытие расчетного счета</t>
  </si>
  <si>
    <t>01.11</t>
  </si>
  <si>
    <t>ИП Выжлов С.А.</t>
  </si>
  <si>
    <t>731800073946</t>
  </si>
  <si>
    <t>Государственная программа "Семейная ферма" Порядок получения</t>
  </si>
  <si>
    <t>ИП Смирнова Т.Н.</t>
  </si>
  <si>
    <t>731801495500</t>
  </si>
  <si>
    <t>01.49.11</t>
  </si>
  <si>
    <t>Меры поддержки для самозанятых</t>
  </si>
  <si>
    <t>Отчет в Минсельхоз по грантовой поддержке</t>
  </si>
  <si>
    <t>Платежные документы на уплату страховых взносов за 2021 год</t>
  </si>
  <si>
    <t>ИП Петров В.В.</t>
  </si>
  <si>
    <t>731800341401</t>
  </si>
  <si>
    <t>Заявление на патент на 2021 год</t>
  </si>
  <si>
    <t>ИП Чуваев П.К.</t>
  </si>
  <si>
    <t>731800606489</t>
  </si>
  <si>
    <t>36.00.2</t>
  </si>
  <si>
    <t>Порядок регистрации ИП в качестве самозанятого</t>
  </si>
  <si>
    <t>СЗВ-стаж за 2020 год</t>
  </si>
  <si>
    <t>СППССК "Кызыл - СУ"</t>
  </si>
  <si>
    <t>7329034454</t>
  </si>
  <si>
    <t>01.61</t>
  </si>
  <si>
    <t>СППССК "Азимут-Агро"</t>
  </si>
  <si>
    <t>Отчет в Минсельхоз за 2020 год</t>
  </si>
  <si>
    <t xml:space="preserve">Платежные документы на уплату страховых взносов </t>
  </si>
  <si>
    <t>Платежные документы на уплату налогов за январь 2021 года</t>
  </si>
  <si>
    <t>Порядок регистрации сельхозкооператива. Пакет документов.</t>
  </si>
  <si>
    <t>Садретдинов И.С.</t>
  </si>
  <si>
    <t>731801011967</t>
  </si>
  <si>
    <t>КФХ Гаджиев Н.Г.</t>
  </si>
  <si>
    <t>732895259017</t>
  </si>
  <si>
    <t>731800836130</t>
  </si>
  <si>
    <t>КФХ Федоров С.А.</t>
  </si>
  <si>
    <t>Справка 2-НДФЛ за 2020 год</t>
  </si>
  <si>
    <t>Порядок перехода на патентную систему налогооблажения</t>
  </si>
  <si>
    <t>Микрозайм. Порядок получения. Пакет документов</t>
  </si>
  <si>
    <t>ООО "Саванна"</t>
  </si>
  <si>
    <t>7329005365</t>
  </si>
  <si>
    <t>93.19</t>
  </si>
  <si>
    <t>СЗВ-стаж за 2020 год в ПФ РФ</t>
  </si>
  <si>
    <t>Меры поддержки СМСП В 2021 году</t>
  </si>
  <si>
    <t>ООО "Земледелец"</t>
  </si>
  <si>
    <t>7329001755</t>
  </si>
  <si>
    <t>Запрос в МРИ Акта сверки 2019-2020 гг.</t>
  </si>
  <si>
    <t>ООО "Земледелец-2"</t>
  </si>
  <si>
    <t>7329001762</t>
  </si>
  <si>
    <t>Запрос в МРИ справки об отсутствии задолженности</t>
  </si>
  <si>
    <t>ООО "Эко-Логистик"</t>
  </si>
  <si>
    <t>7329005319</t>
  </si>
  <si>
    <t>63.11.1</t>
  </si>
  <si>
    <t>Годовой баланс за 2020 год</t>
  </si>
  <si>
    <t>ИП Маркин С.В.</t>
  </si>
  <si>
    <t>731055268416</t>
  </si>
  <si>
    <t>25.99</t>
  </si>
  <si>
    <t>01.19.1</t>
  </si>
  <si>
    <t>Составление трудового договора с работником. Приказ о приеме на работу</t>
  </si>
  <si>
    <t>Отчет в Минсельхоз. Ф.1-фермер, ф.3-фермер</t>
  </si>
  <si>
    <t>ИП Шонина Н.Ф.</t>
  </si>
  <si>
    <t>732901974900</t>
  </si>
  <si>
    <t>Порядок приема на работу работника</t>
  </si>
  <si>
    <t>Титова С.В.</t>
  </si>
  <si>
    <t>Порядок регистрации ИП и открытие лицевого счета</t>
  </si>
  <si>
    <t>Расчетная ведомость начисления зарплаты за февраль 2021</t>
  </si>
  <si>
    <t>Трудовой договор с работником</t>
  </si>
  <si>
    <t>ИП  Бодрягова Т.Ю.</t>
  </si>
  <si>
    <t>Договор аренды нежелого помещения</t>
  </si>
  <si>
    <t>732700517822</t>
  </si>
  <si>
    <t>СЗВМ за январь 2021 г.</t>
  </si>
  <si>
    <t>Порядок получения кредита в СБРФ пакет документов</t>
  </si>
  <si>
    <t>Книга учета доходов и расходов за 2020 год</t>
  </si>
  <si>
    <t>Декларация по УСНО за 2020 год</t>
  </si>
  <si>
    <t>Меры поддержки в 2021 году</t>
  </si>
  <si>
    <t>56.30</t>
  </si>
  <si>
    <t>47.99</t>
  </si>
  <si>
    <t>47.59</t>
  </si>
  <si>
    <t>ИП Буткеев А.Е.</t>
  </si>
  <si>
    <t>49.01</t>
  </si>
  <si>
    <t>Платежные документы на уплату страховых взносов за 1 кв. 2021 г.</t>
  </si>
  <si>
    <t>Патент на 2021 г. Порядок получения,оплата</t>
  </si>
  <si>
    <t xml:space="preserve">Оформление ведомости исчисления зарплаты.Табель учета раб. времени </t>
  </si>
  <si>
    <t>Внесение изменений в ЕГРИП и в учред док организации</t>
  </si>
  <si>
    <t>ИП Спиридонов М.М.</t>
  </si>
  <si>
    <t>731801016080</t>
  </si>
  <si>
    <t>Платежные документы на уплату страх. Взносов</t>
  </si>
  <si>
    <t>Открытие расчетного счета в СБ РФ</t>
  </si>
  <si>
    <t>ИП Иванов О.Б.</t>
  </si>
  <si>
    <t>731800334115</t>
  </si>
  <si>
    <t xml:space="preserve">ИП Шалимова </t>
  </si>
  <si>
    <t>731800178900</t>
  </si>
  <si>
    <t>Порядок уплаты патента за 2021 г.</t>
  </si>
  <si>
    <t>Платежные документы на перечисление налогов и  страх. взносов</t>
  </si>
  <si>
    <t>УСНО за 2020 г.</t>
  </si>
  <si>
    <t>Меры поддержки наиболее пострадавшим видам деятельности от коронавируса.</t>
  </si>
  <si>
    <t>Порядок смены системы налогооблажения</t>
  </si>
  <si>
    <t>Ведомость начисления зарплаты,платежная ведомость,табель учета рабочего времени</t>
  </si>
  <si>
    <t>УСНО за 2020 г.Платежные документы на уплату страховых взносов</t>
  </si>
  <si>
    <t>Порядок уплаты страховых взносов в 2021 г. ПФРФ</t>
  </si>
  <si>
    <t>Заявление на получение патента</t>
  </si>
  <si>
    <t>Меры поддержки  пострадавшим видам деятельности в 2021 г.</t>
  </si>
  <si>
    <t>Порядок и сроки уплаты патента</t>
  </si>
  <si>
    <t>Оформление работника на работу</t>
  </si>
  <si>
    <t>Отчет в Росстат</t>
  </si>
  <si>
    <t>ООО Земледелец</t>
  </si>
  <si>
    <t>Платежные документы на перечисление налогов и  страх. взносов и УСНО за 2020 г.</t>
  </si>
  <si>
    <t>Отчет в Облстат 1-предприниматель</t>
  </si>
  <si>
    <t>Меры поддержки начинающим ИП в 2021 г.</t>
  </si>
  <si>
    <t>Бухгалтерский баланс за 2020 г.</t>
  </si>
  <si>
    <t>Отчет по УСНО за 2020 г.</t>
  </si>
  <si>
    <t>УСНО за 2020 год</t>
  </si>
  <si>
    <t>Отчет в Росстат 1-предприниматель</t>
  </si>
  <si>
    <t>ИП Титова С.В.</t>
  </si>
  <si>
    <t>Онуфрий С.М.</t>
  </si>
  <si>
    <t>Мотаева А.В.</t>
  </si>
  <si>
    <t>Порядок регистрации ИП в режиме "Одного окна"</t>
  </si>
  <si>
    <t>Хайрутдинова Л.М.</t>
  </si>
  <si>
    <t>Соколова Е.И.</t>
  </si>
  <si>
    <t xml:space="preserve"> Терехова Ю.В.</t>
  </si>
  <si>
    <t>Лямин Е.С.</t>
  </si>
  <si>
    <t>Платежные документы на уплату страх.  взносов за I кв. 2021 г.</t>
  </si>
  <si>
    <t>Платежные док-ты на уплату страховых взносов за I кв. 2021 г.</t>
  </si>
  <si>
    <t>ИП Ефремов П.П.</t>
  </si>
  <si>
    <t>731055225268</t>
  </si>
  <si>
    <t>47.78.4</t>
  </si>
  <si>
    <t>Платежные документы на перечисление страховых взносов за I кв. 2021</t>
  </si>
  <si>
    <t>Заявление о внисении изменений в ЕГРИП</t>
  </si>
  <si>
    <t>Микрозайм. Субсидии на возмещение расходов</t>
  </si>
  <si>
    <t>ИП Родин П.С.</t>
  </si>
  <si>
    <t>Отчет СЗВ-М за март 2021</t>
  </si>
  <si>
    <t>ИП Пронина Е.В.</t>
  </si>
  <si>
    <t>731800038589</t>
  </si>
  <si>
    <t>Регистрация в мобильном приложении "Сбер бизнес"</t>
  </si>
  <si>
    <t>СЗВ-М, И-ФСС за I кв. 2021 г.</t>
  </si>
  <si>
    <t>ИП Абрамов В.Ю.</t>
  </si>
  <si>
    <t>Договор купли-продажи нежилого помещения</t>
  </si>
  <si>
    <t>731800671784</t>
  </si>
  <si>
    <t>24.42</t>
  </si>
  <si>
    <t>Капуркина И.В.</t>
  </si>
  <si>
    <t xml:space="preserve">Ходотайство о снижении штрафных санкций </t>
  </si>
  <si>
    <t>ИП Гришин А.Н.</t>
  </si>
  <si>
    <t>731800421022</t>
  </si>
  <si>
    <t>Отчет в Росстат 1-предприниматель за 2020 г.</t>
  </si>
  <si>
    <t>Порядок увольнения работника по сокращению</t>
  </si>
  <si>
    <t>Порядок получения кредита в РСХБ пакет документов</t>
  </si>
  <si>
    <t>Отчет по грантам в Минсельхоз за I кв. 2021 г.</t>
  </si>
  <si>
    <t>Заявление о внисении изменений в ЕГРЮЛ</t>
  </si>
  <si>
    <t>Порядок удержания алиментов с заработной платы работника</t>
  </si>
  <si>
    <t>ИП Пантелеев В.И.</t>
  </si>
  <si>
    <t>731801061870</t>
  </si>
  <si>
    <t>Заявление о внесении изменений в ОГРНИП</t>
  </si>
  <si>
    <t>Отчет в Росстат за 2020 год</t>
  </si>
  <si>
    <t>Разработка макета визиток организации</t>
  </si>
  <si>
    <t>Максимова А.В.</t>
  </si>
  <si>
    <t>Микрозайм. Порядок получения. Пакет документов.</t>
  </si>
  <si>
    <t>Страховые взносы за I кв. 2021 г.</t>
  </si>
  <si>
    <t>ИП Карпач О.В.</t>
  </si>
  <si>
    <t>731801099672</t>
  </si>
  <si>
    <t>47.29.1</t>
  </si>
  <si>
    <t>Отчет 1-предприниматель за 2020 г. в Облстат</t>
  </si>
  <si>
    <t>КФХ Алмакаев Д.А.</t>
  </si>
  <si>
    <t>731801237072</t>
  </si>
  <si>
    <t>КФХ Ордян А.Я.</t>
  </si>
  <si>
    <t>731054299362</t>
  </si>
  <si>
    <t>01.49.1</t>
  </si>
  <si>
    <t>Трудовой договор с работником. Приказ о приеме на работу</t>
  </si>
  <si>
    <t>ИП Золотова О.Н.</t>
  </si>
  <si>
    <t>671405718307</t>
  </si>
  <si>
    <t>95.21</t>
  </si>
  <si>
    <t>Возражение на акт камер проверки по УСНО ЗА 2020 г.</t>
  </si>
  <si>
    <t>КФХ Антонов В.Ю.</t>
  </si>
  <si>
    <t>732303251870</t>
  </si>
  <si>
    <t>Сластнов Г.В.</t>
  </si>
  <si>
    <t>ИП Салимзянов Э.М.</t>
  </si>
  <si>
    <t>731800817507</t>
  </si>
  <si>
    <t>Галенко С.В.</t>
  </si>
  <si>
    <t>Дементьев К.Ю.</t>
  </si>
  <si>
    <t>СЗВ-М за апрель 2021</t>
  </si>
  <si>
    <t>731800705401</t>
  </si>
  <si>
    <t>Заявление на внесение изменений в ЕГРНИП</t>
  </si>
  <si>
    <t>43.21</t>
  </si>
  <si>
    <t>Платежные документы на перечисление налогов</t>
  </si>
  <si>
    <t>Меры поддержки с/х кооперативам в 2021 г.</t>
  </si>
  <si>
    <t>Заявление о внисении заявления в ОКВЭД</t>
  </si>
  <si>
    <t>Вазем Е.Ю.</t>
  </si>
  <si>
    <t>731800553660</t>
  </si>
  <si>
    <t>Бизнес-план по открытию ателье</t>
  </si>
  <si>
    <t>Порядок выкупа муниципального имущества для расширения бизнеса</t>
  </si>
  <si>
    <t>Порядок расторжения трудового договора с работником по соглашению сторон. Приказ.</t>
  </si>
  <si>
    <t>Регистрация на сайте Опен - бизнес для расширения бизнеса и увеличения клиентов</t>
  </si>
  <si>
    <t>Составление договора и акта выполненных работ</t>
  </si>
  <si>
    <t>Сапрыкин Д.Б.</t>
  </si>
  <si>
    <t>Бизнес-план для заключения соцконтракта</t>
  </si>
  <si>
    <t>Порядок предоставления уточ. налоговой декларации по УСНО</t>
  </si>
  <si>
    <t>ИП Федоров С.А.</t>
  </si>
  <si>
    <t>731800521404</t>
  </si>
  <si>
    <t xml:space="preserve">Договор с УК "Экостандарт" для вывоза ТКО </t>
  </si>
  <si>
    <t>ИП Меньшикова Е.А.</t>
  </si>
  <si>
    <t>47.19</t>
  </si>
  <si>
    <t>Уточненный расчет по страховым взносам за 2020 г. 1МРИ №7</t>
  </si>
  <si>
    <t>Расторжение трудовых договор с работниками</t>
  </si>
  <si>
    <t>Абдрахманова О.П.</t>
  </si>
  <si>
    <t>731801421603</t>
  </si>
  <si>
    <t>Трудовые договора с работниками</t>
  </si>
  <si>
    <t xml:space="preserve">ИП Калинин С.Г. </t>
  </si>
  <si>
    <t xml:space="preserve"> 731801034900</t>
  </si>
  <si>
    <t>Трудовой договор с работником. Порядок начисления и перечисления НДФЛ с заработной платы</t>
  </si>
  <si>
    <t>КФХ Насибуллин А.М.</t>
  </si>
  <si>
    <t>731800530303</t>
  </si>
  <si>
    <t>Порядок применения ККТ с 01.07.2021</t>
  </si>
  <si>
    <t>ИП Тюклова С.В.</t>
  </si>
  <si>
    <t>Договор поставки с постовщиками. Порядок составления</t>
  </si>
  <si>
    <t>731878935506</t>
  </si>
  <si>
    <t>Запрос в МРИ №7 о предоставлении справки об отсутствии задолженности</t>
  </si>
  <si>
    <t>Ходотайство в МРИ о снижении налоговых санкций по Акту камеральной проверки</t>
  </si>
  <si>
    <t>Запрос в МРИ №7 о предоставлении сведений из ЕГРИП</t>
  </si>
  <si>
    <t>Гаврилов И.А.</t>
  </si>
  <si>
    <t>Регистрация самозанятости в приложении "Мой налог"</t>
  </si>
  <si>
    <t>Пояснение в МРИ№7 к Акту камеральной проверки по УСНО за 2020 год.</t>
  </si>
  <si>
    <t>Отчет в минсельхоз об использовании бюджетных средстр</t>
  </si>
  <si>
    <t>Оформление ведомости исчисления зарплаты</t>
  </si>
  <si>
    <t>Хуртина Т. Е.</t>
  </si>
  <si>
    <t>731800819832</t>
  </si>
  <si>
    <t>Налоговая декларация по УСНО за 2020 год. Сроки предоставления</t>
  </si>
  <si>
    <t>Порядок льготного кредитования СМСП для производителей хлебопродуктов</t>
  </si>
  <si>
    <t xml:space="preserve">ИП Шалимова Л.Н. </t>
  </si>
  <si>
    <t>ИП Хаметова А.Н.</t>
  </si>
  <si>
    <t>Договор поставки лесоматериалов</t>
  </si>
  <si>
    <t>732800571982</t>
  </si>
  <si>
    <t>Гарафиев Р.Ш.</t>
  </si>
  <si>
    <t>51105190808</t>
  </si>
  <si>
    <t>731054182759</t>
  </si>
  <si>
    <t>Порядок регистрации на сайте Опен-Бизнес для рекламы компании</t>
  </si>
  <si>
    <t>Порядок увольнения работника по собственному желанию. Статья ТК РФ</t>
  </si>
  <si>
    <t>Запрос в МРИ о предоставлении выписки из ЕГРИП</t>
  </si>
  <si>
    <t>Микрозайм для сельхозпроизводителей пакет документов, ставки</t>
  </si>
  <si>
    <t>Порядок включения в реестр производителей УС для привлечения допклиентов</t>
  </si>
  <si>
    <t>731801061943</t>
  </si>
  <si>
    <t>Дата консультаций</t>
  </si>
  <si>
    <t>731800986343</t>
  </si>
  <si>
    <t>732808293021</t>
  </si>
  <si>
    <t>Регистрация
 самозанятым в 
приложении "Мой налог"</t>
  </si>
  <si>
    <t>731054925757</t>
  </si>
  <si>
    <t>731801509720</t>
  </si>
  <si>
    <t>731800379388</t>
  </si>
  <si>
    <t>731801454503</t>
  </si>
  <si>
    <t>731801525850</t>
  </si>
  <si>
    <r>
      <t>ИП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Юманов В.А.</t>
    </r>
  </si>
  <si>
    <t>731801339388</t>
  </si>
  <si>
    <t>638700831628</t>
  </si>
  <si>
    <t xml:space="preserve">Бизнес-план. Порядок написания. </t>
  </si>
  <si>
    <t>Терехова Т.И.</t>
  </si>
  <si>
    <t>731800091511</t>
  </si>
  <si>
    <t>Договор аренды нежелого помещения для парикмахерского салона</t>
  </si>
  <si>
    <t>Запрос в МРИ №7 о предоставлении выписки из ЕГРИП</t>
  </si>
  <si>
    <t>Порядок приёма на работу иностранного гражданина</t>
  </si>
  <si>
    <t>ИП Шалимова Л.В.</t>
  </si>
  <si>
    <t>Договор аренды муниципального имущества</t>
  </si>
  <si>
    <t>Дубинин С.В.</t>
  </si>
  <si>
    <t>731800715375</t>
  </si>
  <si>
    <t>Матвеева Т.С.</t>
  </si>
  <si>
    <t>163701890904</t>
  </si>
  <si>
    <t>ИП Шушарин А.В.</t>
  </si>
  <si>
    <t>731800850409</t>
  </si>
  <si>
    <t>Заявление на патент на грузоперевозки</t>
  </si>
  <si>
    <t>Финансовый план к Бизнес-плану на ателье. Порядок уплаты НПД</t>
  </si>
  <si>
    <t>Порядок увольнения руководителя в связи с реорганизацией организации</t>
  </si>
  <si>
    <t>Гареев О.А.</t>
  </si>
  <si>
    <t>732989021764</t>
  </si>
  <si>
    <t>Бизнес план для соцконтракта на ремонт мебели</t>
  </si>
  <si>
    <t>Быков А.С.</t>
  </si>
  <si>
    <t>731801368332</t>
  </si>
  <si>
    <t>Возражение на акт камер проверки  МРИ ФНС по УСНО за 2020 г.</t>
  </si>
  <si>
    <t>Микрозайм женское предпринимательство. Порядок получения</t>
  </si>
  <si>
    <t>Кавалеров К.Б.</t>
  </si>
  <si>
    <t>731800920159</t>
  </si>
  <si>
    <t>Бизнес план для соцконтракта на холодную ковку</t>
  </si>
  <si>
    <t>Платежные документы на уплату страховых взносов за 2 кв. 2021 г.</t>
  </si>
  <si>
    <t>Возражение на акт камеральной  проверки по УСНО за 2020 г.</t>
  </si>
  <si>
    <t>Внесение изменений в штатное расписание</t>
  </si>
  <si>
    <t>Трудовой договор с работником. Запись в трудовой книжке</t>
  </si>
  <si>
    <t xml:space="preserve"> Матвеева Т.С.</t>
  </si>
  <si>
    <t>Договор на закупку молока у населения</t>
  </si>
  <si>
    <t>Уведомление на перерасчет патента</t>
  </si>
  <si>
    <t>Марянин Виталий Николаевич</t>
  </si>
  <si>
    <t>Марянин В.Н.</t>
  </si>
  <si>
    <t>731800016105</t>
  </si>
  <si>
    <t>Регистрация
 самозанятым в 
приложении "Мой налог". Микрозайм, порядок получения</t>
  </si>
  <si>
    <t>Платежные документы на перечисление налогов за 2 кв. 2021г.</t>
  </si>
  <si>
    <t>Договор поставки продукции</t>
  </si>
  <si>
    <t>Бизнес-план на КРС, порядок написания для соцконтракта</t>
  </si>
  <si>
    <t>Договор на перевозку грузов</t>
  </si>
  <si>
    <t>Порядок регистрации ИП. Выбор системы налогооблажения</t>
  </si>
  <si>
    <t>Шушарин А.В.</t>
  </si>
  <si>
    <t>Заявление на открытие ИП</t>
  </si>
  <si>
    <t>Ходотайство о снижении штрафных санкций по акту проверки по УСНО</t>
  </si>
  <si>
    <t>Бизнес-план на ателье. Структура Б-плана. Виды услуг для самозанятых. Порядок ведения учета</t>
  </si>
  <si>
    <t>Радаева О.В.</t>
  </si>
  <si>
    <t>Льготный кредит для сельхозтоваропроизводителей. Ставки</t>
  </si>
  <si>
    <t>Регистрация
 самозанятым в 
приложении "Мой налог" и порядок начисления и уплаты НПД,</t>
  </si>
  <si>
    <t>Порядок приема на работу работника, тудовой договор.</t>
  </si>
  <si>
    <t>Регистрация
 самозанятым в 
приложении "Мой налог", Регистрация на сайте "Бизна-новигатор" для увеличения обьема продаж</t>
  </si>
  <si>
    <t>Бизнес-план для самозанятых. Открытие ЛПХ, порядок начисления и уплаты НПД</t>
  </si>
  <si>
    <t>Дупенко М.В.</t>
  </si>
  <si>
    <t>731054973334</t>
  </si>
  <si>
    <t>Бизнес-план. Порядок написания. Порядок заключения соцконтракта</t>
  </si>
  <si>
    <t>ИП Тихонов Н.Г.</t>
  </si>
  <si>
    <t>Микрозайм для начинающих ИП. Ставки.Порядок получения. Пакет документов</t>
  </si>
  <si>
    <t>ИП Артыкова Г.В.</t>
  </si>
  <si>
    <t>731800082394</t>
  </si>
  <si>
    <t>Микрозайм "Женский бизнес". Ставки. Пакет документов.</t>
  </si>
  <si>
    <t>71.12.7</t>
  </si>
  <si>
    <t>Кузьмин Р.А.</t>
  </si>
  <si>
    <t>732303044834</t>
  </si>
  <si>
    <t>Бизнес-план "Производство металлокаркасов". Порядок написания. Порядок заключения соцконтракта</t>
  </si>
  <si>
    <t>Модакалов С.П.</t>
  </si>
  <si>
    <t>23.06.2021</t>
  </si>
  <si>
    <t>Договор на оказание услуг по грузоперевозке</t>
  </si>
  <si>
    <t>4-ФСС за 1 кв.2021. Уточненный расчет</t>
  </si>
  <si>
    <t>СЗВМ-за май 2021 г.</t>
  </si>
  <si>
    <t>Платежные документы на перечисление страховых взносов за 2 кв. 2021</t>
  </si>
  <si>
    <t>Внесение изменений в Устав организации в связи изм. Учредителей</t>
  </si>
  <si>
    <t>Электронные трудовые книжки. Порядок оформления</t>
  </si>
  <si>
    <t>Микрозайм для СЗ. Порядок получения.Ставки</t>
  </si>
  <si>
    <t>ИП Янина С.С.</t>
  </si>
  <si>
    <t>731800989489</t>
  </si>
  <si>
    <t>30.06.2021</t>
  </si>
  <si>
    <t>Дополнительное соглашение к трудовому договору в связи с изменением оклада</t>
  </si>
  <si>
    <t>Заявление о внесении изменений в Устав организации.</t>
  </si>
  <si>
    <t>Микрозайм. Проценты. Порядок получения</t>
  </si>
  <si>
    <t>Возражение на Акт проверки.Ходотайство о снижении санкций</t>
  </si>
  <si>
    <t>ИП Хайретдинова Р.М.</t>
  </si>
  <si>
    <t>731800676687</t>
  </si>
  <si>
    <t>Договор аренды нежилого помещения</t>
  </si>
  <si>
    <t>Порядок регистрации самозанятым в приложении "Мой налог".Микрозайм для СЗ</t>
  </si>
  <si>
    <t>Болтунова Е.А.</t>
  </si>
  <si>
    <t>Черкашина Р.М.</t>
  </si>
  <si>
    <t>731801267790</t>
  </si>
  <si>
    <t>Морозова Е.А.</t>
  </si>
  <si>
    <t>731801439907</t>
  </si>
  <si>
    <t>ТТН для перевозки грузов</t>
  </si>
  <si>
    <t>Отчет 4-ФСС за 2 кв.2021</t>
  </si>
  <si>
    <t xml:space="preserve">Пояснение в МРИ№7 к Акту камеральной проверки </t>
  </si>
  <si>
    <t>Оформление первичных бухгалтерских документов за июнь 2021г.</t>
  </si>
  <si>
    <t>Платежные документы для уплаты страховых взносов за 2 кв. 2021г.</t>
  </si>
  <si>
    <t xml:space="preserve">Отчет по страховым взносам за 2 кв. 2021 год </t>
  </si>
  <si>
    <t>Страховые взносы за 2 кв. 2021 г.</t>
  </si>
  <si>
    <t>Приказ на увольнение работника. Расторжение трудового договора</t>
  </si>
  <si>
    <t>Заявление на внесение изменений в ЕГРЮЛ</t>
  </si>
  <si>
    <t>Сроки уплаты патента. Платежные документы</t>
  </si>
  <si>
    <t>Составление трудового договора с работником.</t>
  </si>
  <si>
    <t>Сроки перехода на патентную систему налогооблажения</t>
  </si>
  <si>
    <t>ИП Пегов А.А.</t>
  </si>
  <si>
    <t>731801032100</t>
  </si>
  <si>
    <t>Порядок применения льготной ставки по УСНО в 2021 г.</t>
  </si>
  <si>
    <t>Порядок приема на работу работника. Трудовой договор. Приказ о приеме</t>
  </si>
  <si>
    <t>Макет визитки для привлечения и расширения бизнеса</t>
  </si>
  <si>
    <t>Порядок получения микрозайма для розничной торговли. Пакет документов, ставки</t>
  </si>
  <si>
    <t>Кредитные продукты для СМСП для приобретения транспорта в лизинг</t>
  </si>
  <si>
    <t>27.07.2021</t>
  </si>
  <si>
    <t>Договор аренды нежилого помещения. Порядок регистрации в Росреестре</t>
  </si>
  <si>
    <t>30.07.2021</t>
  </si>
  <si>
    <t>Разработка макета визиток для рекламны компании</t>
  </si>
  <si>
    <t>Договор купли-продажи КРС для самозанятых</t>
  </si>
  <si>
    <t>Порядок регистрации на сайте ОПЕН-Бизнес для расширения бизнеса и привлечения клиентов</t>
  </si>
  <si>
    <t>Запрос в МРИ №7 о предоставлении выписки из ЕГРИНП</t>
  </si>
  <si>
    <t>Регистрация
 самозанятым в 
приложении "Мой налог".Действующие меры поддержки самозанятым. Порядок ведения бухгалтерского учета.</t>
  </si>
  <si>
    <t>Регистрация самозанятым в приложении "Мой налог". Порядок начисления и уплаты НПД</t>
  </si>
  <si>
    <t xml:space="preserve">Оформление Бизнес-плана для открытия парикмахерского салона. </t>
  </si>
  <si>
    <t>Порядок заключения соцтального контракта на развитие бизнеса.</t>
  </si>
  <si>
    <t>Информация по написанию Бизнес-плана "Производство ЖБИ".  Порядок заключения соцконтракта.</t>
  </si>
  <si>
    <t>Порядок ведения бухг. И налогового учета самозанятыми.Ничисление и уплата НПД. Ставки налога.</t>
  </si>
  <si>
    <t>Регистрация на сайте Бизнес-Новигатор. Разработка макета визитки.</t>
  </si>
  <si>
    <t>Возможность получения микрозайма для самозанятого.</t>
  </si>
  <si>
    <t xml:space="preserve">Информация о порядке ведения учета и отчетности самозанятыми.Порядок регистрации самозанятым в приложении "Мой налог". </t>
  </si>
  <si>
    <t>Микрозайм для самозанятых. Порядок получения. Ставки.</t>
  </si>
  <si>
    <t>Договор аренды нежилого помещения для парикмахерской.</t>
  </si>
  <si>
    <t>Порядок начисления и уплаты НПД. Ставка налога, сроки уплаты.</t>
  </si>
  <si>
    <t>Консультационные услуги по регистрации в качестве самозснятого для открытия собственного дела. Ремонт мебели.</t>
  </si>
  <si>
    <t>Модакалов П.С.</t>
  </si>
  <si>
    <t>Завьялова Е.А.</t>
  </si>
  <si>
    <t>730998172614</t>
  </si>
  <si>
    <t>Колонова Н.А.</t>
  </si>
  <si>
    <t>731878940577</t>
  </si>
  <si>
    <t>Гилачева А.С</t>
  </si>
  <si>
    <t>Гилачев Ф.Н.</t>
  </si>
  <si>
    <t>Порядок регистрации в качестве самозанятого в приложении "Мой налог"</t>
  </si>
  <si>
    <t>Запрос в МРИ №7 о предоставлении справки об отсутствии задолж.</t>
  </si>
  <si>
    <t>Разработка макета рекламной вывески маникюрного салана для привлечения клиентов</t>
  </si>
  <si>
    <t>731801324695</t>
  </si>
  <si>
    <t>Информация по мерам госуд.поддержки самозанятых, порядок получения.</t>
  </si>
  <si>
    <t>Рулева Н.В.</t>
  </si>
  <si>
    <t>731801267542</t>
  </si>
  <si>
    <t>Анализ конгкурентоспособности парикмахерского салона</t>
  </si>
  <si>
    <t>Золотова О.Н.</t>
  </si>
  <si>
    <t>Анализ конгкурентоспособности деятельности по ремонту компьютерной техники. Выявление сильных сторон конкурентов.</t>
  </si>
  <si>
    <t>Никитина С.Ю.</t>
  </si>
  <si>
    <t>731800881460</t>
  </si>
  <si>
    <t>Анализ конкурентоспособности швейного цеха. Выявление проблемных вопросов.</t>
  </si>
  <si>
    <t>Информация о порядке регистроации дохода, порядок и сроки уплаты НПД.</t>
  </si>
  <si>
    <t>Шаманова А.В.</t>
  </si>
  <si>
    <t>731800650294</t>
  </si>
  <si>
    <t>Информация о мерах госуд.поддержки для самозанятых, кредитные продукты</t>
  </si>
  <si>
    <t>Платежные документы для уплаты страховых взносов за 3 кв. 2021г.</t>
  </si>
  <si>
    <t>ООО Свобода</t>
  </si>
  <si>
    <t>Пакет документов для получения кредита в СБ РФ</t>
  </si>
  <si>
    <t>ООО Саванна</t>
  </si>
  <si>
    <t>Договор купли-продажи КРС</t>
  </si>
  <si>
    <t>ООО ПК Алена</t>
  </si>
  <si>
    <t>Ходотайство о снижении штрафныхсанкцийи по Акту проверки МРИ</t>
  </si>
  <si>
    <t>Доп.соглашение к трудовому договору</t>
  </si>
  <si>
    <t>731801339204</t>
  </si>
  <si>
    <t>Доспехов А.П.</t>
  </si>
  <si>
    <t>731800472771</t>
  </si>
  <si>
    <t>Информация о порядке регистроации в качестве самозанятого и о мерах гос.поддержки самозанятых</t>
  </si>
  <si>
    <t>Порядок написания бизнес плана для заключения соц.контракта</t>
  </si>
  <si>
    <t>Порядок аренды муниципального имущества для расширения бизнеса</t>
  </si>
  <si>
    <t>Анализ конкурентоспособности маникюрного салона. Выявление слабых сторон конкурентов.</t>
  </si>
  <si>
    <t>Трудовой договор с работником.</t>
  </si>
  <si>
    <t>Карпов О.В.</t>
  </si>
  <si>
    <t>731801223400</t>
  </si>
  <si>
    <t>Анализ конкурентоспособности строительных бригад. Выявление слабых сторон конкурентов.</t>
  </si>
  <si>
    <t>КФХ Волков Г.Н.</t>
  </si>
  <si>
    <t>731800550388</t>
  </si>
  <si>
    <t>Порядок ликвидации КФХ</t>
  </si>
  <si>
    <t>Разработка макета рекламного щита парикмахерского салона для привлечения клиентов.</t>
  </si>
  <si>
    <t>Чирков М.В.</t>
  </si>
  <si>
    <t>731800674030</t>
  </si>
  <si>
    <t>Регистрация в приложении "Мой налог"</t>
  </si>
  <si>
    <t>Составлление обращения в ССП Чердаклинского района о неправомерном списании денежных средств, поступивших по социальному контраку.</t>
  </si>
  <si>
    <t>Ершова А.В.</t>
  </si>
  <si>
    <t>731800380256</t>
  </si>
  <si>
    <t>Информация о порядке регистрации самозанятым, регистрация доходов и уплаты НПД.</t>
  </si>
  <si>
    <t>Репина Н.Ю.</t>
  </si>
  <si>
    <t>731800579980</t>
  </si>
  <si>
    <t>Составление договора купли продажи КРС для заключения соц.контракта.</t>
  </si>
  <si>
    <t>Аленина Е.Е.</t>
  </si>
  <si>
    <t>Кабанова И.В.</t>
  </si>
  <si>
    <t>731800105820</t>
  </si>
  <si>
    <t>СЗВ-М за июль 2021</t>
  </si>
  <si>
    <t xml:space="preserve">Субсидия для розничной торговли </t>
  </si>
  <si>
    <t>Регистрация дохода для самозанятых</t>
  </si>
  <si>
    <t>Открытие р/счета для ИП</t>
  </si>
  <si>
    <t>Налоговые каникулы для вновь зарегистрированных ИП</t>
  </si>
  <si>
    <t>Платежные документы для перечисления страх.взносов</t>
  </si>
  <si>
    <t>19.08.2021</t>
  </si>
  <si>
    <t>Реквизиты для перечисления НПД</t>
  </si>
  <si>
    <t xml:space="preserve">Бизнес план для соцконтракта </t>
  </si>
  <si>
    <t>23.08.2021</t>
  </si>
  <si>
    <t>Антиковидные меры поддержки СМСП</t>
  </si>
  <si>
    <t>Мальковский С.В.</t>
  </si>
  <si>
    <t>732717222256</t>
  </si>
  <si>
    <t>регистрация в качестве самозанятого</t>
  </si>
  <si>
    <t>25.08.2021</t>
  </si>
  <si>
    <t>26.08.2021</t>
  </si>
  <si>
    <t>ИП Яшина С.С.</t>
  </si>
  <si>
    <t>Садовников П.А.</t>
  </si>
  <si>
    <t>731800738559</t>
  </si>
  <si>
    <t>Порядок заключения социального контракта</t>
  </si>
  <si>
    <t>ИП Насибуллин А.М.</t>
  </si>
  <si>
    <t>27.08.2021</t>
  </si>
  <si>
    <t>Порядок регистрации в приложении "Мой налог"</t>
  </si>
  <si>
    <t>731800955384</t>
  </si>
  <si>
    <t>Аренда муниципального имущества</t>
  </si>
  <si>
    <t>Платежные документы для уплаты страховых взносов</t>
  </si>
  <si>
    <t>732905035322</t>
  </si>
  <si>
    <t>Порядок написания претензии к Эко-Стандарт</t>
  </si>
  <si>
    <t>ИП Исаков С.В.</t>
  </si>
  <si>
    <t>ИП Макаров С.В.</t>
  </si>
  <si>
    <t>Регитсрация ООО. Выбор системы налогообложения</t>
  </si>
  <si>
    <t>СЗВ-М за август 2021</t>
  </si>
  <si>
    <t>Возражение на Акт проверки Роспотребнадзора</t>
  </si>
  <si>
    <t>ИП Модакалов П.С.</t>
  </si>
  <si>
    <t>Порядок уплаты НПД</t>
  </si>
  <si>
    <t>Порядок и сроки уплаты НПД</t>
  </si>
  <si>
    <t>Книга учета доходов и расходов</t>
  </si>
  <si>
    <t>Кузнецова О.А.</t>
  </si>
  <si>
    <t>731054221905</t>
  </si>
  <si>
    <t>Порядок заключения соц.контракта</t>
  </si>
  <si>
    <t>Микрозайм для МСП</t>
  </si>
  <si>
    <t>Регистрация дохода в приложении Мой налог</t>
  </si>
  <si>
    <t>Увеков Д.П.</t>
  </si>
  <si>
    <t>731800909317</t>
  </si>
  <si>
    <t>Дугалев С.А.</t>
  </si>
  <si>
    <t>731801525602</t>
  </si>
  <si>
    <t>Бизнес план для соцконтракта</t>
  </si>
  <si>
    <t>Марьянин В.Н.</t>
  </si>
  <si>
    <t>Бизнес план для заключения социального контракта</t>
  </si>
  <si>
    <t>Финансовый план для швейного цеха</t>
  </si>
  <si>
    <t>Увекова М.Х.</t>
  </si>
  <si>
    <t>Регитсрация в качестве самозанятого</t>
  </si>
  <si>
    <t>Анализ конкурентоспособности швейного цеха</t>
  </si>
  <si>
    <t>Действующие меры поддержки для самозанятых</t>
  </si>
  <si>
    <t>соцконтракт для начала собственного дела</t>
  </si>
  <si>
    <t>Порядок получения кредита в СБ РФ</t>
  </si>
  <si>
    <t>ИП Авлоев М.Р.</t>
  </si>
  <si>
    <t>732900649417</t>
  </si>
  <si>
    <t>Завьялов М.В.</t>
  </si>
  <si>
    <t>Информация о порядке регистрации ИП</t>
  </si>
  <si>
    <t>Договор купли-продажи строительного материала</t>
  </si>
  <si>
    <t>Порядок получения патента. Ставки</t>
  </si>
  <si>
    <t>Патент на грузоперевозки</t>
  </si>
  <si>
    <t>Учет доходов самозанятых.</t>
  </si>
  <si>
    <t>Анализ конкурентоспособности фотоателье</t>
  </si>
  <si>
    <t>Макаров С.В.</t>
  </si>
  <si>
    <t>731800713829</t>
  </si>
  <si>
    <t>Регистрация ООО</t>
  </si>
  <si>
    <t>Регитсрация доходов самозанятыми гражданами</t>
  </si>
  <si>
    <t>Возрожение на Акт проверки налоговой</t>
  </si>
  <si>
    <t>Информация о мерах госуд.поддержки для МСП</t>
  </si>
  <si>
    <t>Порядок перехода на УСНО</t>
  </si>
  <si>
    <t>СЗВ-М за сентябрь 2021</t>
  </si>
  <si>
    <t>Порядок смены системы налогообложения</t>
  </si>
  <si>
    <t>ИП Чуваева С.Н.</t>
  </si>
  <si>
    <t>ИП Комиссарова О.В.</t>
  </si>
  <si>
    <t>Справка о доходах</t>
  </si>
  <si>
    <t>ИП Дорошенко А.В.</t>
  </si>
  <si>
    <t>Порядок расторжения трудового договора</t>
  </si>
  <si>
    <t>ИП Модакалов С.П.</t>
  </si>
  <si>
    <t>Субси дии посрадавшим видам деятельности от ковид</t>
  </si>
  <si>
    <t>Платежные документы на перечисление страховых взносов</t>
  </si>
  <si>
    <t>Субсидии пострадавшим видам деятельности от КОВИД</t>
  </si>
  <si>
    <t>Оформление заявление на субсидию</t>
  </si>
  <si>
    <t>Оформление заявления на субсидию</t>
  </si>
  <si>
    <t>латежные документы на перечисление налогов</t>
  </si>
  <si>
    <t>Ходотайство о снижении штрафных санкций в ПФ РФ</t>
  </si>
  <si>
    <t>Заявление на патент на 2022</t>
  </si>
  <si>
    <t>Порядок и срок смены системы налогообложения</t>
  </si>
  <si>
    <t>Заявление на субсидию</t>
  </si>
  <si>
    <t>ООО "МХМ-Агро"</t>
  </si>
  <si>
    <t>СЗВ-М за октябрь 2021</t>
  </si>
  <si>
    <t>73180035838</t>
  </si>
  <si>
    <t>73180091511</t>
  </si>
  <si>
    <t>731800134613</t>
  </si>
  <si>
    <t>731801101900</t>
  </si>
  <si>
    <t>583407936428</t>
  </si>
  <si>
    <t>7329036123</t>
  </si>
  <si>
    <t>растениеводство</t>
  </si>
  <si>
    <t>производство из бетона</t>
  </si>
  <si>
    <t>лесозаготовки</t>
  </si>
  <si>
    <t>ЛПХ</t>
  </si>
  <si>
    <t>ремонтные работы</t>
  </si>
  <si>
    <t>парикмахерские услуги</t>
  </si>
  <si>
    <t>сварочные работы</t>
  </si>
  <si>
    <t>теплица</t>
  </si>
  <si>
    <t>швея</t>
  </si>
  <si>
    <t>строительные работы</t>
  </si>
  <si>
    <t>растениевоство</t>
  </si>
  <si>
    <t>розничная торговля</t>
  </si>
  <si>
    <t>фотоателье</t>
  </si>
  <si>
    <t>разведение КРС</t>
  </si>
  <si>
    <t>производство мебели</t>
  </si>
  <si>
    <t>СТО</t>
  </si>
  <si>
    <t>грузоперевозки</t>
  </si>
  <si>
    <t>ногтевой сервис</t>
  </si>
  <si>
    <t>ремонт мебели</t>
  </si>
  <si>
    <t>ремонт компьютеров</t>
  </si>
  <si>
    <t>деятельность в области спорта</t>
  </si>
  <si>
    <t>ИП Филиппов Иван Валериевич</t>
  </si>
  <si>
    <t xml:space="preserve">Микрозайм для СМСП. Пакет документов. </t>
  </si>
  <si>
    <t xml:space="preserve">Запрос в МРИ №7 об отсутствии задолженности </t>
  </si>
  <si>
    <t>Платежные документы на уплату фиксированных платежей за 2021 год</t>
  </si>
  <si>
    <t>КФХ Чуваева С.Н.</t>
  </si>
  <si>
    <t>Микрозайм для сельхозтоваропроизводителей</t>
  </si>
  <si>
    <t>ИП Шалимова Л.Н.</t>
  </si>
  <si>
    <t>Действующие меры поддержки СМСП</t>
  </si>
  <si>
    <t>Порядок получения патента на 2022 год</t>
  </si>
  <si>
    <t>ИП Кабанова Ирина Валерьевна</t>
  </si>
  <si>
    <t>ЭЦП на 2022 г. Порядок получения.</t>
  </si>
  <si>
    <t>Классен Людмила Михайловна</t>
  </si>
  <si>
    <t>731801117265</t>
  </si>
  <si>
    <t>Порядок регистрации в качестве плательщика налога на профессиональный доход</t>
  </si>
  <si>
    <t>Порядок аренды нежилого помещения</t>
  </si>
  <si>
    <t>Хайрутдинова Ляля Минсаидовна</t>
  </si>
  <si>
    <t>Регистрация дохода в приложении Мой налог. Справка о доходах</t>
  </si>
  <si>
    <t>Слепова Марина Степановна</t>
  </si>
  <si>
    <t>731800227160</t>
  </si>
  <si>
    <t>Порядок написания бизнес плана для заключения социального контракта</t>
  </si>
  <si>
    <t>Нагаев Ф.Ф.</t>
  </si>
  <si>
    <t>Порядок получения микрозайма для СМСП</t>
  </si>
  <si>
    <t>Порядок оформления СЗВМ за октябрь 2021 г.</t>
  </si>
  <si>
    <t>ООО "Взлет"</t>
  </si>
  <si>
    <t>7329034479</t>
  </si>
  <si>
    <t>Порядок проверки QR-кодов для торговых центров</t>
  </si>
  <si>
    <t>7318002102115</t>
  </si>
  <si>
    <t>Платежные документы на уплату налогов за 3 кв. 2021 г.</t>
  </si>
  <si>
    <t>Запрос в МРИ №7 о предоставлении справки о состоянии расчетов с бюджетом</t>
  </si>
  <si>
    <t>Лабитова Ольга Викторовна</t>
  </si>
  <si>
    <t>731800782903</t>
  </si>
  <si>
    <t>Порядок оформления договора аренды нежилого помещения</t>
  </si>
  <si>
    <t>Порядок оформления договора поставки продукции</t>
  </si>
  <si>
    <t>Порядок оформления заявления на субсидию в МРИ</t>
  </si>
  <si>
    <t>ИП Шушарин Анатолий Владимирович</t>
  </si>
  <si>
    <t>ИП Янина Светлана Сергеевна</t>
  </si>
  <si>
    <t>ИП Малышев Д.В.</t>
  </si>
  <si>
    <t>Порядок оформления доп. соглашения к трудовому договору</t>
  </si>
  <si>
    <t>Иевлева Надежда Борисовна</t>
  </si>
  <si>
    <t>731800032700</t>
  </si>
  <si>
    <t>Гоголева Елена Павловна</t>
  </si>
  <si>
    <t>731801022630</t>
  </si>
  <si>
    <t>Порядок заключения социального контракта.</t>
  </si>
  <si>
    <t>Шамеев Ильгиз Адизянович</t>
  </si>
  <si>
    <t>731800060231</t>
  </si>
  <si>
    <t>Порядок регистрации ИП</t>
  </si>
  <si>
    <t xml:space="preserve">Порядок регистрации в качестве СЗ </t>
  </si>
  <si>
    <t>Шамеев Артур Ильгизович</t>
  </si>
  <si>
    <t>732900435327</t>
  </si>
  <si>
    <t>Селиверстова Лиана Герольдовна</t>
  </si>
  <si>
    <t>731800819511</t>
  </si>
  <si>
    <t>Леонтьев Валерий Иванович</t>
  </si>
  <si>
    <t>731800807643</t>
  </si>
  <si>
    <t>Карпов Олег Владимирович</t>
  </si>
  <si>
    <t xml:space="preserve">КФХ Комиссарова О.В. </t>
  </si>
  <si>
    <t>Порядок расторжения трудового договора с работником. Оформление приказа на увольнение.</t>
  </si>
  <si>
    <t>Порядок получения ЭЦП на 2022 г.</t>
  </si>
  <si>
    <t>Суркова Н.В.</t>
  </si>
  <si>
    <t>731801213473</t>
  </si>
  <si>
    <t>Иевлев И.В.</t>
  </si>
  <si>
    <t>731800289720</t>
  </si>
  <si>
    <t>ИП Мхитарян М.А.</t>
  </si>
  <si>
    <t>731800003508</t>
  </si>
  <si>
    <t>Шамеев И.А.</t>
  </si>
  <si>
    <t>Порядок оформления уведомления о смене системы налогообложения</t>
  </si>
  <si>
    <t>Орлова Наталья Валерьевна</t>
  </si>
  <si>
    <t>731801308319</t>
  </si>
  <si>
    <t>Орлов Юрий Михайлович</t>
  </si>
  <si>
    <t>731800716717</t>
  </si>
  <si>
    <t>КФХ Чуваева Светлана Николаевна</t>
  </si>
  <si>
    <t>ИП Волкова Валентина Михайловна</t>
  </si>
  <si>
    <t>Платежные документы на уплату страховых взносов. Порядок регистрации самозанятости.</t>
  </si>
  <si>
    <t>Морозов Денис Алексеевич</t>
  </si>
  <si>
    <t>732302353036</t>
  </si>
  <si>
    <t>Полковникова Елена Александровна</t>
  </si>
  <si>
    <t>731054454096</t>
  </si>
  <si>
    <t>ИП Хайретдинов И.В.</t>
  </si>
  <si>
    <t>ИП Пегова А.А.</t>
  </si>
  <si>
    <t>Ильина А.В.</t>
  </si>
  <si>
    <t>731800995644</t>
  </si>
  <si>
    <t>Иевлев Д.И.</t>
  </si>
  <si>
    <t>731801021820</t>
  </si>
  <si>
    <t>Манукян Б.М.</t>
  </si>
  <si>
    <t>731054901058</t>
  </si>
  <si>
    <t>Погосян А.С.</t>
  </si>
  <si>
    <t>732900748440</t>
  </si>
  <si>
    <t>Соловьева Н.А.</t>
  </si>
  <si>
    <t>731053403571</t>
  </si>
  <si>
    <t>ИП Илюшкина И.В.</t>
  </si>
  <si>
    <t>731801293782</t>
  </si>
  <si>
    <t>ИП Матвеева Т.С.</t>
  </si>
  <si>
    <t>Слепова Ольга Николаевна</t>
  </si>
  <si>
    <t>731878935111</t>
  </si>
  <si>
    <t>Пронина Е.В.</t>
  </si>
  <si>
    <t>Шонин С.В.</t>
  </si>
  <si>
    <t>731801205120</t>
  </si>
  <si>
    <t>Родионов Сергей Геннадьевич</t>
  </si>
  <si>
    <t>731800051251</t>
  </si>
  <si>
    <t>Чекерик И.И.</t>
  </si>
  <si>
    <t>732508769542</t>
  </si>
  <si>
    <t>ИП Поздеев М.А.</t>
  </si>
  <si>
    <t>Сулаймонов А.Г.</t>
  </si>
  <si>
    <t>638207858719</t>
  </si>
  <si>
    <t>Вечканов Сергей Петрович</t>
  </si>
  <si>
    <t>731801242107</t>
  </si>
  <si>
    <t>СЗВ-М за ноябрь 2021</t>
  </si>
  <si>
    <t>Заявление о переходе на патент с 2022</t>
  </si>
  <si>
    <t>Оформление бузг. Документов. Акт выполненных работ</t>
  </si>
  <si>
    <t>Справка о доходах в приложении Мой налог</t>
  </si>
  <si>
    <t>Действующие мерв поддержки СМСП</t>
  </si>
  <si>
    <t>Регистрайция дохода. Справка о доходах</t>
  </si>
  <si>
    <t>Порядок написания бизнес плана на развитие бизнеса</t>
  </si>
  <si>
    <t>Запрос в МРИ на выписку мз ЕГРИП</t>
  </si>
  <si>
    <t>Порядок открытия расчетного счета в СБ</t>
  </si>
  <si>
    <t>Заявлени е на патент на 2022г.</t>
  </si>
  <si>
    <t>Заявление о внесение изменений в ЕГРЮЛ</t>
  </si>
  <si>
    <t>Порядок уплаты налога на имущество организаций</t>
  </si>
  <si>
    <t>Порядок расчет размерапатента на 2022 год</t>
  </si>
  <si>
    <t>Регистрация ИП</t>
  </si>
  <si>
    <t xml:space="preserve">Платежные документы на уплату страховых взносов. </t>
  </si>
  <si>
    <t>Договр аренды помещения</t>
  </si>
  <si>
    <t>Заявление на регистрацию ИП</t>
  </si>
  <si>
    <t>Заявление на патент на 2022 год</t>
  </si>
  <si>
    <t>Справка о доходах. Регистрация дохода.</t>
  </si>
  <si>
    <t>Заявление на патент на 2022. Грузоперевозки</t>
  </si>
  <si>
    <t>Порядок написания бизнес плана на швейный цех</t>
  </si>
  <si>
    <t>Порядок получения ЭЦП для ИП</t>
  </si>
  <si>
    <t>Перечисление налогов за 4 вартал 2021</t>
  </si>
  <si>
    <t>Порядок подключения услуг в СБ "Свое дело", "Автоплатеж" для самозанятых граждан</t>
  </si>
  <si>
    <t>Платежные документы для уплты авансового платежа по УСНО</t>
  </si>
  <si>
    <t xml:space="preserve">Платежные документф на уплату страховых взносов </t>
  </si>
  <si>
    <t>Порядок удержания алиментов с  заработной платы работниеа</t>
  </si>
  <si>
    <t>Расчет размера патена по розничной торговле на 2022</t>
  </si>
  <si>
    <t>Порядок регистрации дохода в приложении Мой налог</t>
  </si>
  <si>
    <t>Порядок составления годового дохода за 2021г.</t>
  </si>
  <si>
    <t>Платежные документы на уплату страховых взносов за 2021г.</t>
  </si>
  <si>
    <t>Сроки предоставления бухгалтьерской отчетности за 2021г.</t>
  </si>
  <si>
    <t>Расчет размера патена по грузоперевозкам на 2022</t>
  </si>
  <si>
    <t>парикмахерские улуги</t>
  </si>
  <si>
    <t>аренда</t>
  </si>
  <si>
    <t>парикмахерскиу услуги</t>
  </si>
  <si>
    <t>массажный кабинет</t>
  </si>
  <si>
    <t>ремонт бытовой техники</t>
  </si>
  <si>
    <t>лесозагатовки</t>
  </si>
  <si>
    <t>шашлычная</t>
  </si>
  <si>
    <t>производство хлеба</t>
  </si>
  <si>
    <t>ИП Никулова Н.Н.</t>
  </si>
  <si>
    <t>731800589385</t>
  </si>
  <si>
    <t>ногтевой сервич</t>
  </si>
  <si>
    <t>цветочный магазин</t>
  </si>
  <si>
    <t>сбор молока</t>
  </si>
  <si>
    <t>услуги доставки</t>
  </si>
  <si>
    <t>производство с/х деталей</t>
  </si>
  <si>
    <t>произвоство с/х деталей</t>
  </si>
  <si>
    <t>произвотство из бетона</t>
  </si>
  <si>
    <t>ремонтные работ</t>
  </si>
  <si>
    <t>парикмахерские усслуги</t>
  </si>
  <si>
    <t>производство полуфабрикатов</t>
  </si>
  <si>
    <t>грузопревозки</t>
  </si>
  <si>
    <t>грзоперевозки</t>
  </si>
  <si>
    <t>производствот из бетона</t>
  </si>
  <si>
    <t>договр оказания услуг по заготовке леса</t>
  </si>
  <si>
    <t>деятельность спорта и развлечений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</si>
</sst>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1"/>
      <color theme="6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Border="1"/>
    <xf numFmtId="49" fontId="4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/>
    <xf numFmtId="0" fontId="12" fillId="4" borderId="0" xfId="0" applyFont="1" applyFill="1"/>
    <xf numFmtId="0" fontId="3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4" fontId="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opLeftCell="A16" workbookViewId="0">
      <selection activeCell="E1" sqref="E1:J1"/>
    </sheetView>
  </sheetViews>
  <sheetFormatPr defaultRowHeight="15" x14ac:dyDescent="0.25"/>
  <cols>
    <col min="1" max="1" width="4" customWidth="1"/>
    <col min="2" max="2" width="40" style="6" customWidth="1"/>
    <col min="3" max="3" width="20.42578125" style="6" hidden="1" customWidth="1"/>
    <col min="4" max="4" width="0" hidden="1" customWidth="1"/>
    <col min="5" max="5" width="4.5703125" customWidth="1"/>
    <col min="6" max="9" width="4.140625" customWidth="1"/>
    <col min="10" max="10" width="4.42578125" customWidth="1"/>
    <col min="11" max="11" width="4.28515625" customWidth="1"/>
    <col min="12" max="12" width="36.42578125" style="6" customWidth="1"/>
    <col min="13" max="13" width="19.7109375" style="6" hidden="1" customWidth="1"/>
    <col min="14" max="19" width="4.28515625" customWidth="1"/>
  </cols>
  <sheetData>
    <row r="1" spans="1:19" x14ac:dyDescent="0.25">
      <c r="E1" s="4" t="s">
        <v>96</v>
      </c>
      <c r="F1" s="4" t="s">
        <v>95</v>
      </c>
      <c r="G1" s="4" t="s">
        <v>97</v>
      </c>
      <c r="H1" s="4" t="s">
        <v>98</v>
      </c>
      <c r="I1" s="4" t="s">
        <v>99</v>
      </c>
      <c r="J1" s="4" t="s">
        <v>6</v>
      </c>
      <c r="K1" t="e">
        <f>#REF!+1</f>
        <v>#REF!</v>
      </c>
      <c r="M1" s="8">
        <v>7321316778</v>
      </c>
      <c r="N1" s="3"/>
      <c r="O1" s="3"/>
      <c r="P1" s="3"/>
      <c r="Q1" s="3"/>
      <c r="R1" s="3"/>
      <c r="S1" s="3"/>
    </row>
    <row r="2" spans="1:19" x14ac:dyDescent="0.25">
      <c r="A2" s="3">
        <f t="shared" ref="A2:A20" si="0">A1+1</f>
        <v>1</v>
      </c>
      <c r="B2" s="5" t="s">
        <v>39</v>
      </c>
      <c r="C2" s="7">
        <v>732100966449</v>
      </c>
      <c r="E2" s="3"/>
      <c r="F2" s="3"/>
      <c r="G2" s="3"/>
      <c r="H2" s="3"/>
      <c r="I2" s="3"/>
      <c r="J2" s="3"/>
      <c r="K2" t="e">
        <f t="shared" ref="K2:K31" si="1">K1+1</f>
        <v>#REF!</v>
      </c>
      <c r="L2" s="5" t="s">
        <v>16</v>
      </c>
      <c r="M2" s="8">
        <v>732100021888</v>
      </c>
      <c r="N2" s="3"/>
      <c r="O2" s="3"/>
      <c r="P2" s="3"/>
      <c r="Q2" s="3"/>
      <c r="R2" s="3"/>
      <c r="S2" s="3"/>
    </row>
    <row r="3" spans="1:19" x14ac:dyDescent="0.25">
      <c r="A3" s="3">
        <f t="shared" si="0"/>
        <v>2</v>
      </c>
      <c r="B3" s="5" t="s">
        <v>45</v>
      </c>
      <c r="C3" s="7">
        <v>732100082922</v>
      </c>
      <c r="E3" s="3"/>
      <c r="F3" s="3"/>
      <c r="G3" s="3"/>
      <c r="H3" s="3"/>
      <c r="I3" s="3"/>
      <c r="J3" s="3"/>
      <c r="K3" t="e">
        <f t="shared" si="1"/>
        <v>#REF!</v>
      </c>
      <c r="L3" s="5" t="s">
        <v>63</v>
      </c>
      <c r="M3" s="9">
        <v>732103723726</v>
      </c>
      <c r="N3" s="3"/>
      <c r="O3" s="3"/>
      <c r="P3" s="3"/>
      <c r="Q3" s="3"/>
      <c r="R3" s="3"/>
      <c r="S3" s="3"/>
    </row>
    <row r="4" spans="1:19" x14ac:dyDescent="0.25">
      <c r="A4" s="3">
        <f t="shared" si="0"/>
        <v>3</v>
      </c>
      <c r="B4" s="5" t="s">
        <v>40</v>
      </c>
      <c r="C4" s="7">
        <v>732101117656</v>
      </c>
      <c r="E4" s="3"/>
      <c r="F4" s="3"/>
      <c r="G4" s="3"/>
      <c r="H4" s="3"/>
      <c r="I4" s="3"/>
      <c r="J4" s="3"/>
      <c r="K4" t="e">
        <f t="shared" si="1"/>
        <v>#REF!</v>
      </c>
      <c r="L4" s="5" t="s">
        <v>89</v>
      </c>
      <c r="M4" s="9">
        <v>732103540137</v>
      </c>
      <c r="N4" s="3"/>
      <c r="O4" s="3"/>
      <c r="P4" s="3"/>
      <c r="Q4" s="3"/>
      <c r="R4" s="3"/>
      <c r="S4" s="3"/>
    </row>
    <row r="5" spans="1:19" x14ac:dyDescent="0.25">
      <c r="A5" s="3">
        <f t="shared" si="0"/>
        <v>4</v>
      </c>
      <c r="B5" s="5" t="s">
        <v>37</v>
      </c>
      <c r="C5" s="7">
        <v>732100091204</v>
      </c>
      <c r="E5" s="3"/>
      <c r="F5" s="3"/>
      <c r="G5" s="3"/>
      <c r="H5" s="3"/>
      <c r="I5" s="3"/>
      <c r="J5" s="3"/>
      <c r="K5" t="e">
        <f t="shared" si="1"/>
        <v>#REF!</v>
      </c>
      <c r="L5" s="5" t="s">
        <v>92</v>
      </c>
      <c r="M5" s="9">
        <v>732104071135</v>
      </c>
      <c r="N5" s="3"/>
      <c r="O5" s="3"/>
      <c r="P5" s="3"/>
      <c r="Q5" s="3"/>
      <c r="R5" s="3"/>
      <c r="S5" s="3"/>
    </row>
    <row r="6" spans="1:19" x14ac:dyDescent="0.25">
      <c r="A6" s="3">
        <f t="shared" si="0"/>
        <v>5</v>
      </c>
      <c r="B6" s="5" t="s">
        <v>16</v>
      </c>
      <c r="C6" s="7">
        <v>732101731129</v>
      </c>
      <c r="E6" s="3"/>
      <c r="F6" s="3"/>
      <c r="G6" s="3"/>
      <c r="H6" s="3"/>
      <c r="I6" s="3"/>
      <c r="J6" s="3"/>
      <c r="K6" t="e">
        <f t="shared" si="1"/>
        <v>#REF!</v>
      </c>
      <c r="L6" s="5" t="s">
        <v>10</v>
      </c>
      <c r="M6" s="9">
        <v>732100482173</v>
      </c>
      <c r="N6" s="3"/>
      <c r="O6" s="3"/>
      <c r="P6" s="3"/>
      <c r="Q6" s="3"/>
      <c r="R6" s="3"/>
      <c r="S6" s="3"/>
    </row>
    <row r="7" spans="1:19" x14ac:dyDescent="0.25">
      <c r="A7" s="3">
        <f t="shared" si="0"/>
        <v>6</v>
      </c>
      <c r="B7" s="5" t="s">
        <v>20</v>
      </c>
      <c r="C7" s="7">
        <v>732100178906</v>
      </c>
      <c r="E7" s="3"/>
      <c r="F7" s="3"/>
      <c r="G7" s="3"/>
      <c r="H7" s="3"/>
      <c r="I7" s="3"/>
      <c r="J7" s="3"/>
      <c r="K7" t="e">
        <f t="shared" si="1"/>
        <v>#REF!</v>
      </c>
      <c r="L7" s="5" t="s">
        <v>85</v>
      </c>
      <c r="M7" s="9">
        <v>732103543272</v>
      </c>
      <c r="N7" s="3"/>
      <c r="O7" s="3"/>
      <c r="P7" s="3"/>
      <c r="Q7" s="3"/>
      <c r="R7" s="3"/>
      <c r="S7" s="3"/>
    </row>
    <row r="8" spans="1:19" x14ac:dyDescent="0.25">
      <c r="A8" s="3">
        <f t="shared" si="0"/>
        <v>7</v>
      </c>
      <c r="B8" s="5" t="s">
        <v>21</v>
      </c>
      <c r="C8" s="7">
        <v>732100128454</v>
      </c>
      <c r="E8" s="3"/>
      <c r="F8" s="3"/>
      <c r="G8" s="3"/>
      <c r="H8" s="3"/>
      <c r="I8" s="3"/>
      <c r="J8" s="3"/>
      <c r="K8" t="e">
        <f t="shared" si="1"/>
        <v>#REF!</v>
      </c>
      <c r="L8" s="5" t="s">
        <v>52</v>
      </c>
      <c r="M8" s="9">
        <v>732104235633</v>
      </c>
      <c r="N8" s="3"/>
      <c r="O8" s="3"/>
      <c r="P8" s="3"/>
      <c r="Q8" s="3"/>
      <c r="R8" s="3"/>
      <c r="S8" s="3"/>
    </row>
    <row r="9" spans="1:19" x14ac:dyDescent="0.25">
      <c r="A9" s="3">
        <f t="shared" si="0"/>
        <v>8</v>
      </c>
      <c r="B9" s="5" t="s">
        <v>29</v>
      </c>
      <c r="C9" s="7">
        <v>732101641250</v>
      </c>
      <c r="E9" s="3"/>
      <c r="F9" s="3"/>
      <c r="G9" s="3"/>
      <c r="H9" s="3"/>
      <c r="I9" s="3"/>
      <c r="J9" s="3"/>
      <c r="K9" t="e">
        <f t="shared" si="1"/>
        <v>#REF!</v>
      </c>
      <c r="L9" s="5" t="s">
        <v>84</v>
      </c>
      <c r="M9" s="9">
        <v>732103445902</v>
      </c>
      <c r="N9" s="3"/>
      <c r="O9" s="3"/>
      <c r="P9" s="3"/>
      <c r="Q9" s="3"/>
      <c r="R9" s="3"/>
      <c r="S9" s="3"/>
    </row>
    <row r="10" spans="1:19" x14ac:dyDescent="0.25">
      <c r="A10" s="3">
        <f t="shared" si="0"/>
        <v>9</v>
      </c>
      <c r="B10" s="5" t="s">
        <v>10</v>
      </c>
      <c r="C10" s="7">
        <v>732104024431</v>
      </c>
      <c r="E10" s="3"/>
      <c r="F10" s="3"/>
      <c r="G10" s="3"/>
      <c r="H10" s="3"/>
      <c r="I10" s="3"/>
      <c r="J10" s="3"/>
      <c r="K10" t="e">
        <f t="shared" si="1"/>
        <v>#REF!</v>
      </c>
      <c r="L10" s="5" t="s">
        <v>46</v>
      </c>
      <c r="M10" s="9">
        <v>732100014802</v>
      </c>
      <c r="N10" s="3"/>
      <c r="O10" s="3"/>
      <c r="P10" s="3"/>
      <c r="Q10" s="3"/>
      <c r="R10" s="3"/>
      <c r="S10" s="3"/>
    </row>
    <row r="11" spans="1:19" x14ac:dyDescent="0.25">
      <c r="A11" s="3">
        <f t="shared" si="0"/>
        <v>10</v>
      </c>
      <c r="B11" s="5" t="s">
        <v>22</v>
      </c>
      <c r="C11" s="7">
        <v>732104168948</v>
      </c>
      <c r="E11" s="3"/>
      <c r="F11" s="3"/>
      <c r="G11" s="3"/>
      <c r="H11" s="3"/>
      <c r="I11" s="3"/>
      <c r="J11" s="3"/>
      <c r="K11" t="e">
        <f t="shared" si="1"/>
        <v>#REF!</v>
      </c>
      <c r="L11" s="5" t="s">
        <v>75</v>
      </c>
      <c r="M11" s="9">
        <v>732101015982</v>
      </c>
      <c r="N11" s="3"/>
      <c r="O11" s="3"/>
      <c r="P11" s="3"/>
      <c r="Q11" s="3"/>
      <c r="R11" s="3"/>
      <c r="S11" s="3"/>
    </row>
    <row r="12" spans="1:19" x14ac:dyDescent="0.25">
      <c r="A12" s="3">
        <f t="shared" si="0"/>
        <v>11</v>
      </c>
      <c r="B12" s="5" t="s">
        <v>44</v>
      </c>
      <c r="C12" s="7">
        <v>732100929214</v>
      </c>
      <c r="E12" s="3"/>
      <c r="F12" s="3"/>
      <c r="G12" s="3"/>
      <c r="H12" s="3"/>
      <c r="I12" s="3"/>
      <c r="J12" s="3"/>
      <c r="K12" t="e">
        <f t="shared" si="1"/>
        <v>#REF!</v>
      </c>
      <c r="L12" s="5" t="s">
        <v>75</v>
      </c>
      <c r="M12" s="9">
        <v>73210105982</v>
      </c>
      <c r="N12" s="3"/>
      <c r="O12" s="3"/>
      <c r="P12" s="3"/>
      <c r="Q12" s="3"/>
      <c r="R12" s="3"/>
      <c r="S12" s="3"/>
    </row>
    <row r="13" spans="1:19" x14ac:dyDescent="0.25">
      <c r="A13" s="3">
        <f t="shared" si="0"/>
        <v>12</v>
      </c>
      <c r="B13" s="5" t="s">
        <v>9</v>
      </c>
      <c r="C13" s="7">
        <v>732101173971</v>
      </c>
      <c r="E13" s="3"/>
      <c r="F13" s="3"/>
      <c r="G13" s="3"/>
      <c r="H13" s="3"/>
      <c r="I13" s="3"/>
      <c r="J13" s="3"/>
      <c r="K13" t="e">
        <f t="shared" si="1"/>
        <v>#REF!</v>
      </c>
      <c r="L13" s="5" t="s">
        <v>83</v>
      </c>
      <c r="M13" s="9">
        <v>732100057355</v>
      </c>
      <c r="N13" s="3"/>
      <c r="O13" s="3"/>
      <c r="P13" s="3"/>
      <c r="Q13" s="3"/>
      <c r="R13" s="3"/>
      <c r="S13" s="3"/>
    </row>
    <row r="14" spans="1:19" x14ac:dyDescent="0.25">
      <c r="A14" s="3">
        <f t="shared" si="0"/>
        <v>13</v>
      </c>
      <c r="B14" s="5" t="s">
        <v>23</v>
      </c>
      <c r="C14" s="7">
        <v>732100021888</v>
      </c>
      <c r="E14" s="3"/>
      <c r="F14" s="3"/>
      <c r="G14" s="3"/>
      <c r="H14" s="3"/>
      <c r="I14" s="3"/>
      <c r="J14" s="3"/>
      <c r="K14" t="e">
        <f t="shared" si="1"/>
        <v>#REF!</v>
      </c>
      <c r="L14" s="5" t="s">
        <v>67</v>
      </c>
      <c r="M14" s="9">
        <v>732100023571</v>
      </c>
      <c r="N14" s="3"/>
      <c r="O14" s="3"/>
      <c r="P14" s="3"/>
      <c r="Q14" s="3"/>
      <c r="R14" s="3"/>
      <c r="S14" s="3"/>
    </row>
    <row r="15" spans="1:19" x14ac:dyDescent="0.25">
      <c r="A15" s="3">
        <f t="shared" si="0"/>
        <v>14</v>
      </c>
      <c r="B15" s="5" t="s">
        <v>46</v>
      </c>
      <c r="C15" s="7">
        <v>732101273704</v>
      </c>
      <c r="E15" s="3"/>
      <c r="F15" s="3"/>
      <c r="G15" s="3"/>
      <c r="H15" s="3"/>
      <c r="I15" s="3"/>
      <c r="J15" s="3"/>
      <c r="K15" t="e">
        <f t="shared" si="1"/>
        <v>#REF!</v>
      </c>
      <c r="L15" s="5" t="s">
        <v>71</v>
      </c>
      <c r="M15" s="9">
        <v>732190444645</v>
      </c>
      <c r="N15" s="3"/>
      <c r="O15" s="3"/>
      <c r="P15" s="3"/>
      <c r="Q15" s="3"/>
      <c r="R15" s="3"/>
      <c r="S15" s="3"/>
    </row>
    <row r="16" spans="1:19" x14ac:dyDescent="0.25">
      <c r="A16" s="3">
        <f t="shared" si="0"/>
        <v>15</v>
      </c>
      <c r="B16" s="5" t="s">
        <v>76</v>
      </c>
      <c r="C16" s="7">
        <v>732100042662</v>
      </c>
      <c r="E16" s="3"/>
      <c r="F16" s="3"/>
      <c r="G16" s="3"/>
      <c r="H16" s="3"/>
      <c r="I16" s="3"/>
      <c r="J16" s="3"/>
      <c r="K16" t="e">
        <f t="shared" si="1"/>
        <v>#REF!</v>
      </c>
      <c r="L16" s="5" t="s">
        <v>59</v>
      </c>
      <c r="M16" s="9">
        <v>732100014802</v>
      </c>
      <c r="N16" s="3"/>
      <c r="O16" s="3"/>
      <c r="P16" s="3"/>
      <c r="Q16" s="3"/>
      <c r="R16" s="3"/>
      <c r="S16" s="3"/>
    </row>
    <row r="17" spans="1:19" x14ac:dyDescent="0.25">
      <c r="A17" s="3">
        <f t="shared" si="0"/>
        <v>16</v>
      </c>
      <c r="B17" s="5" t="s">
        <v>34</v>
      </c>
      <c r="C17" s="7">
        <v>732100059433</v>
      </c>
      <c r="E17" s="3"/>
      <c r="F17" s="3"/>
      <c r="G17" s="3"/>
      <c r="H17" s="3"/>
      <c r="I17" s="3"/>
      <c r="J17" s="3"/>
      <c r="K17" t="e">
        <f t="shared" si="1"/>
        <v>#REF!</v>
      </c>
      <c r="L17" s="5" t="s">
        <v>51</v>
      </c>
      <c r="M17" s="9">
        <v>732103952814</v>
      </c>
      <c r="N17" s="3"/>
      <c r="O17" s="3"/>
      <c r="P17" s="3"/>
      <c r="Q17" s="3"/>
      <c r="R17" s="3"/>
      <c r="S17" s="3"/>
    </row>
    <row r="18" spans="1:19" x14ac:dyDescent="0.25">
      <c r="A18" s="3">
        <f t="shared" si="0"/>
        <v>17</v>
      </c>
      <c r="B18" s="5" t="s">
        <v>24</v>
      </c>
      <c r="C18" s="7">
        <v>732103438863</v>
      </c>
      <c r="E18" s="3"/>
      <c r="F18" s="3"/>
      <c r="G18" s="3"/>
      <c r="H18" s="3"/>
      <c r="I18" s="3"/>
      <c r="J18" s="3"/>
      <c r="K18" t="e">
        <f t="shared" si="1"/>
        <v>#REF!</v>
      </c>
      <c r="L18" s="5" t="s">
        <v>91</v>
      </c>
      <c r="M18" s="9">
        <v>732100159413</v>
      </c>
      <c r="N18" s="3"/>
      <c r="O18" s="3"/>
      <c r="P18" s="3"/>
      <c r="Q18" s="3"/>
      <c r="R18" s="3"/>
      <c r="S18" s="3"/>
    </row>
    <row r="19" spans="1:19" x14ac:dyDescent="0.25">
      <c r="A19" s="3">
        <f t="shared" si="0"/>
        <v>18</v>
      </c>
      <c r="B19" s="5" t="s">
        <v>12</v>
      </c>
      <c r="C19" s="7">
        <v>732607213403</v>
      </c>
      <c r="E19" s="3"/>
      <c r="F19" s="3"/>
      <c r="G19" s="3"/>
      <c r="H19" s="3"/>
      <c r="I19" s="3"/>
      <c r="J19" s="3"/>
      <c r="K19" t="e">
        <f t="shared" si="1"/>
        <v>#REF!</v>
      </c>
      <c r="L19" s="5" t="s">
        <v>62</v>
      </c>
      <c r="M19" s="9">
        <v>732102191109</v>
      </c>
      <c r="N19" s="3"/>
      <c r="O19" s="3"/>
      <c r="P19" s="3"/>
      <c r="Q19" s="3"/>
      <c r="R19" s="3"/>
      <c r="S19" s="3"/>
    </row>
    <row r="20" spans="1:19" x14ac:dyDescent="0.25">
      <c r="A20" s="3">
        <f t="shared" si="0"/>
        <v>19</v>
      </c>
      <c r="B20" s="5" t="s">
        <v>11</v>
      </c>
      <c r="C20" s="7">
        <v>730101958888</v>
      </c>
      <c r="E20" s="3"/>
      <c r="F20" s="3"/>
      <c r="G20" s="3"/>
      <c r="H20" s="3"/>
      <c r="I20" s="3"/>
      <c r="J20" s="3"/>
      <c r="K20" t="e">
        <f t="shared" si="1"/>
        <v>#REF!</v>
      </c>
      <c r="L20" s="5" t="s">
        <v>64</v>
      </c>
      <c r="M20" s="9">
        <v>732104142876</v>
      </c>
      <c r="N20" s="3"/>
      <c r="O20" s="3"/>
      <c r="P20" s="3"/>
      <c r="Q20" s="3"/>
      <c r="R20" s="3"/>
      <c r="S20" s="3"/>
    </row>
    <row r="21" spans="1:19" x14ac:dyDescent="0.25">
      <c r="A21" s="3">
        <v>1</v>
      </c>
      <c r="B21" s="5" t="s">
        <v>5</v>
      </c>
      <c r="C21" s="7">
        <v>732100959868</v>
      </c>
      <c r="E21" s="3"/>
      <c r="F21" s="3"/>
      <c r="G21" s="3"/>
      <c r="H21" s="3"/>
      <c r="I21" s="3"/>
      <c r="J21" s="3"/>
      <c r="K21" t="e">
        <f t="shared" si="1"/>
        <v>#REF!</v>
      </c>
      <c r="L21" s="5" t="s">
        <v>87</v>
      </c>
      <c r="M21" s="9">
        <v>732103666683</v>
      </c>
      <c r="N21" s="3"/>
      <c r="O21" s="3"/>
      <c r="P21" s="3"/>
      <c r="Q21" s="3"/>
      <c r="R21" s="3"/>
      <c r="S21" s="3"/>
    </row>
    <row r="22" spans="1:19" x14ac:dyDescent="0.25">
      <c r="A22" s="3">
        <f t="shared" ref="A22:A44" si="2">A21+1</f>
        <v>2</v>
      </c>
      <c r="B22" s="5" t="s">
        <v>25</v>
      </c>
      <c r="C22" s="7">
        <v>732100148676</v>
      </c>
      <c r="E22" s="3"/>
      <c r="F22" s="3"/>
      <c r="G22" s="3"/>
      <c r="H22" s="3"/>
      <c r="I22" s="3"/>
      <c r="J22" s="3"/>
      <c r="K22" t="e">
        <f t="shared" si="1"/>
        <v>#REF!</v>
      </c>
      <c r="L22" s="5" t="s">
        <v>72</v>
      </c>
      <c r="M22" s="9">
        <v>732701267276</v>
      </c>
      <c r="N22" s="3"/>
      <c r="O22" s="3"/>
      <c r="P22" s="3"/>
      <c r="Q22" s="3"/>
      <c r="R22" s="3"/>
      <c r="S22" s="3"/>
    </row>
    <row r="23" spans="1:19" x14ac:dyDescent="0.25">
      <c r="A23" s="3">
        <f t="shared" si="2"/>
        <v>3</v>
      </c>
      <c r="B23" s="5" t="s">
        <v>26</v>
      </c>
      <c r="C23" s="7">
        <v>732100029100</v>
      </c>
      <c r="E23" s="3"/>
      <c r="F23" s="3"/>
      <c r="G23" s="3"/>
      <c r="H23" s="3"/>
      <c r="I23" s="3"/>
      <c r="J23" s="3"/>
      <c r="K23" t="e">
        <f t="shared" si="1"/>
        <v>#REF!</v>
      </c>
      <c r="L23" s="5" t="s">
        <v>73</v>
      </c>
      <c r="M23" s="9">
        <v>732103576493</v>
      </c>
      <c r="N23" s="3"/>
      <c r="O23" s="3"/>
      <c r="P23" s="3"/>
      <c r="Q23" s="3"/>
      <c r="R23" s="3"/>
      <c r="S23" s="3"/>
    </row>
    <row r="24" spans="1:19" x14ac:dyDescent="0.25">
      <c r="A24" s="3">
        <f t="shared" si="2"/>
        <v>4</v>
      </c>
      <c r="B24" s="5" t="s">
        <v>36</v>
      </c>
      <c r="C24" s="7">
        <v>732103581454</v>
      </c>
      <c r="E24" s="3"/>
      <c r="F24" s="3"/>
      <c r="G24" s="3"/>
      <c r="H24" s="3"/>
      <c r="I24" s="3"/>
      <c r="J24" s="3"/>
      <c r="K24" t="e">
        <f t="shared" si="1"/>
        <v>#REF!</v>
      </c>
      <c r="L24" s="5" t="s">
        <v>60</v>
      </c>
      <c r="M24" s="9">
        <v>732103815857</v>
      </c>
      <c r="N24" s="3"/>
      <c r="O24" s="3"/>
      <c r="P24" s="3"/>
      <c r="Q24" s="3"/>
      <c r="R24" s="3"/>
      <c r="S24" s="3"/>
    </row>
    <row r="25" spans="1:19" x14ac:dyDescent="0.25">
      <c r="A25" s="3">
        <f t="shared" si="2"/>
        <v>5</v>
      </c>
      <c r="B25" s="5" t="s">
        <v>8</v>
      </c>
      <c r="C25" s="7">
        <v>732191705716</v>
      </c>
      <c r="E25" s="3"/>
      <c r="F25" s="3"/>
      <c r="G25" s="3"/>
      <c r="H25" s="3"/>
      <c r="I25" s="3"/>
      <c r="J25" s="3"/>
      <c r="K25" t="e">
        <f t="shared" si="1"/>
        <v>#REF!</v>
      </c>
      <c r="L25" s="5" t="s">
        <v>86</v>
      </c>
      <c r="M25" s="9">
        <v>732104114702</v>
      </c>
      <c r="N25" s="3"/>
      <c r="O25" s="3"/>
      <c r="P25" s="3"/>
      <c r="Q25" s="3"/>
      <c r="R25" s="3"/>
      <c r="S25" s="3"/>
    </row>
    <row r="26" spans="1:19" x14ac:dyDescent="0.25">
      <c r="A26" s="3">
        <f t="shared" si="2"/>
        <v>6</v>
      </c>
      <c r="B26" s="5" t="s">
        <v>27</v>
      </c>
      <c r="C26" s="7">
        <v>732100242238</v>
      </c>
      <c r="E26" s="3"/>
      <c r="F26" s="3"/>
      <c r="G26" s="3"/>
      <c r="H26" s="3"/>
      <c r="I26" s="3"/>
      <c r="J26" s="3"/>
      <c r="K26" t="e">
        <f t="shared" si="1"/>
        <v>#REF!</v>
      </c>
      <c r="L26" s="5" t="s">
        <v>61</v>
      </c>
      <c r="M26" s="9">
        <v>732102010313</v>
      </c>
      <c r="N26" s="3"/>
      <c r="O26" s="3"/>
      <c r="P26" s="3"/>
      <c r="Q26" s="3"/>
      <c r="R26" s="3"/>
      <c r="S26" s="3"/>
    </row>
    <row r="27" spans="1:19" x14ac:dyDescent="0.25">
      <c r="A27" s="3">
        <f t="shared" si="2"/>
        <v>7</v>
      </c>
      <c r="B27" s="5" t="s">
        <v>31</v>
      </c>
      <c r="C27" s="7">
        <v>732103704498</v>
      </c>
      <c r="E27" s="3"/>
      <c r="F27" s="3"/>
      <c r="G27" s="3"/>
      <c r="H27" s="3"/>
      <c r="I27" s="3"/>
      <c r="J27" s="3"/>
      <c r="K27" t="e">
        <f t="shared" si="1"/>
        <v>#REF!</v>
      </c>
      <c r="L27" s="5" t="s">
        <v>58</v>
      </c>
      <c r="M27" s="9">
        <v>861003686647</v>
      </c>
      <c r="N27" s="3"/>
      <c r="O27" s="3"/>
      <c r="P27" s="3"/>
      <c r="Q27" s="3"/>
      <c r="R27" s="3"/>
      <c r="S27" s="3"/>
    </row>
    <row r="28" spans="1:19" x14ac:dyDescent="0.25">
      <c r="A28" s="3">
        <f t="shared" si="2"/>
        <v>8</v>
      </c>
      <c r="B28" s="5" t="s">
        <v>7</v>
      </c>
      <c r="C28" s="7">
        <v>732105326040</v>
      </c>
      <c r="E28" s="3"/>
      <c r="F28" s="3"/>
      <c r="G28" s="3"/>
      <c r="H28" s="3"/>
      <c r="I28" s="3"/>
      <c r="J28" s="3"/>
      <c r="K28" t="e">
        <f t="shared" si="1"/>
        <v>#REF!</v>
      </c>
      <c r="L28" s="5" t="s">
        <v>5</v>
      </c>
      <c r="M28" s="9">
        <v>73210959868</v>
      </c>
      <c r="N28" s="3"/>
      <c r="O28" s="3"/>
      <c r="P28" s="3"/>
      <c r="Q28" s="3"/>
      <c r="R28" s="3"/>
      <c r="S28" s="3"/>
    </row>
    <row r="29" spans="1:19" x14ac:dyDescent="0.25">
      <c r="A29" s="3">
        <f t="shared" si="2"/>
        <v>9</v>
      </c>
      <c r="B29" s="5" t="s">
        <v>47</v>
      </c>
      <c r="C29" s="7">
        <v>732100123167</v>
      </c>
      <c r="E29" s="3"/>
      <c r="F29" s="3"/>
      <c r="G29" s="3"/>
      <c r="H29" s="3"/>
      <c r="I29" s="3"/>
      <c r="J29" s="3"/>
      <c r="K29" t="e">
        <f t="shared" si="1"/>
        <v>#REF!</v>
      </c>
      <c r="L29" s="5" t="s">
        <v>57</v>
      </c>
      <c r="M29" s="9">
        <v>732101651681</v>
      </c>
      <c r="N29" s="3"/>
      <c r="O29" s="3"/>
      <c r="P29" s="3"/>
      <c r="Q29" s="3"/>
      <c r="R29" s="3"/>
      <c r="S29" s="3"/>
    </row>
    <row r="30" spans="1:19" x14ac:dyDescent="0.25">
      <c r="A30" s="3">
        <f t="shared" si="2"/>
        <v>10</v>
      </c>
      <c r="B30" s="5" t="s">
        <v>18</v>
      </c>
      <c r="C30" s="7">
        <v>7321003454</v>
      </c>
      <c r="E30" s="3"/>
      <c r="F30" s="3"/>
      <c r="G30" s="3"/>
      <c r="H30" s="3"/>
      <c r="I30" s="3"/>
      <c r="J30" s="3"/>
      <c r="K30" t="e">
        <f t="shared" si="1"/>
        <v>#REF!</v>
      </c>
      <c r="L30" s="5" t="s">
        <v>94</v>
      </c>
      <c r="M30" s="9">
        <v>732104077627</v>
      </c>
      <c r="N30" s="3"/>
      <c r="O30" s="3"/>
      <c r="P30" s="3"/>
      <c r="Q30" s="3"/>
      <c r="R30" s="3"/>
      <c r="S30" s="3"/>
    </row>
    <row r="31" spans="1:19" x14ac:dyDescent="0.25">
      <c r="A31" s="3">
        <f t="shared" si="2"/>
        <v>11</v>
      </c>
      <c r="B31" s="5" t="s">
        <v>28</v>
      </c>
      <c r="C31" s="7">
        <v>7321311709</v>
      </c>
      <c r="E31" s="3"/>
      <c r="F31" s="3"/>
      <c r="G31" s="3"/>
      <c r="H31" s="3"/>
      <c r="I31" s="3"/>
      <c r="J31" s="3"/>
      <c r="K31" t="e">
        <f t="shared" si="1"/>
        <v>#REF!</v>
      </c>
      <c r="L31" s="5" t="s">
        <v>55</v>
      </c>
      <c r="M31" s="9">
        <v>732100092960</v>
      </c>
      <c r="N31" s="3"/>
      <c r="O31" s="3"/>
      <c r="P31" s="3"/>
      <c r="Q31" s="3"/>
      <c r="R31" s="3"/>
      <c r="S31" s="3"/>
    </row>
    <row r="32" spans="1:19" x14ac:dyDescent="0.25">
      <c r="A32" s="3">
        <f t="shared" si="2"/>
        <v>12</v>
      </c>
      <c r="B32" s="5" t="s">
        <v>17</v>
      </c>
      <c r="C32" s="7">
        <v>7321308336</v>
      </c>
      <c r="E32" s="3"/>
      <c r="F32" s="3"/>
      <c r="G32" s="3"/>
      <c r="H32" s="3"/>
      <c r="I32" s="3"/>
      <c r="J32" s="3"/>
      <c r="K32">
        <f>A74+1</f>
        <v>1</v>
      </c>
      <c r="L32" s="5" t="s">
        <v>48</v>
      </c>
      <c r="M32" s="9">
        <v>732700395525</v>
      </c>
      <c r="N32" s="3"/>
      <c r="O32" s="3"/>
      <c r="P32" s="3"/>
      <c r="Q32" s="3"/>
      <c r="R32" s="3"/>
      <c r="S32" s="3"/>
    </row>
    <row r="33" spans="1:19" x14ac:dyDescent="0.25">
      <c r="A33" s="3">
        <f t="shared" si="2"/>
        <v>13</v>
      </c>
      <c r="B33" s="5" t="s">
        <v>30</v>
      </c>
      <c r="C33" s="7">
        <v>7321317370</v>
      </c>
      <c r="E33" s="3"/>
      <c r="F33" s="3"/>
      <c r="G33" s="3"/>
      <c r="H33" s="3"/>
      <c r="I33" s="3"/>
      <c r="J33" s="3"/>
      <c r="K33">
        <f t="shared" ref="K33:K51" si="3">K32+1</f>
        <v>2</v>
      </c>
      <c r="L33" s="5" t="s">
        <v>69</v>
      </c>
      <c r="M33" s="9">
        <v>732101495048</v>
      </c>
      <c r="N33" s="3"/>
      <c r="O33" s="3"/>
      <c r="P33" s="3"/>
      <c r="Q33" s="3"/>
      <c r="R33" s="3"/>
      <c r="S33" s="3"/>
    </row>
    <row r="34" spans="1:19" x14ac:dyDescent="0.25">
      <c r="A34" s="3">
        <f t="shared" si="2"/>
        <v>14</v>
      </c>
      <c r="B34" s="5" t="s">
        <v>19</v>
      </c>
      <c r="C34" s="7">
        <v>7321319458</v>
      </c>
      <c r="E34" s="3"/>
      <c r="F34" s="3"/>
      <c r="G34" s="3"/>
      <c r="H34" s="3"/>
      <c r="I34" s="3"/>
      <c r="J34" s="3"/>
      <c r="K34">
        <f t="shared" si="3"/>
        <v>3</v>
      </c>
      <c r="L34" s="5" t="s">
        <v>68</v>
      </c>
      <c r="M34" s="9">
        <v>732101768908</v>
      </c>
      <c r="N34" s="3"/>
      <c r="O34" s="3"/>
      <c r="P34" s="3"/>
      <c r="Q34" s="3"/>
      <c r="R34" s="3"/>
      <c r="S34" s="3"/>
    </row>
    <row r="35" spans="1:19" x14ac:dyDescent="0.25">
      <c r="A35" s="3">
        <f t="shared" si="2"/>
        <v>15</v>
      </c>
      <c r="B35" s="5" t="s">
        <v>15</v>
      </c>
      <c r="C35" s="7">
        <v>7321318824</v>
      </c>
      <c r="E35" s="3"/>
      <c r="F35" s="3"/>
      <c r="G35" s="3"/>
      <c r="H35" s="3"/>
      <c r="I35" s="3"/>
      <c r="J35" s="3"/>
      <c r="K35">
        <f t="shared" si="3"/>
        <v>4</v>
      </c>
      <c r="L35" s="5" t="s">
        <v>56</v>
      </c>
      <c r="M35" s="9">
        <v>732100039469</v>
      </c>
      <c r="N35" s="3"/>
      <c r="O35" s="3"/>
      <c r="P35" s="3"/>
      <c r="Q35" s="3"/>
      <c r="R35" s="3"/>
      <c r="S35" s="3"/>
    </row>
    <row r="36" spans="1:19" x14ac:dyDescent="0.25">
      <c r="A36" s="3">
        <f t="shared" si="2"/>
        <v>16</v>
      </c>
      <c r="B36" s="5" t="s">
        <v>32</v>
      </c>
      <c r="C36" s="7">
        <v>7321318912</v>
      </c>
      <c r="E36" s="3"/>
      <c r="F36" s="3"/>
      <c r="G36" s="3"/>
      <c r="H36" s="3"/>
      <c r="I36" s="3"/>
      <c r="J36" s="3"/>
      <c r="K36">
        <f t="shared" si="3"/>
        <v>5</v>
      </c>
      <c r="L36" s="5" t="s">
        <v>90</v>
      </c>
      <c r="M36" s="9">
        <v>732100282505</v>
      </c>
      <c r="N36" s="3"/>
      <c r="O36" s="3"/>
      <c r="P36" s="3"/>
      <c r="Q36" s="3"/>
      <c r="R36" s="3"/>
      <c r="S36" s="3"/>
    </row>
    <row r="37" spans="1:19" x14ac:dyDescent="0.25">
      <c r="A37" s="3">
        <f t="shared" si="2"/>
        <v>17</v>
      </c>
      <c r="B37" s="5" t="s">
        <v>13</v>
      </c>
      <c r="C37" s="7">
        <v>7321318077</v>
      </c>
      <c r="E37" s="3"/>
      <c r="F37" s="3"/>
      <c r="G37" s="3"/>
      <c r="H37" s="3"/>
      <c r="I37" s="3"/>
      <c r="J37" s="3"/>
      <c r="K37">
        <f t="shared" si="3"/>
        <v>6</v>
      </c>
      <c r="L37" s="5" t="s">
        <v>80</v>
      </c>
      <c r="M37" s="9">
        <v>732101033484</v>
      </c>
      <c r="N37" s="3"/>
      <c r="O37" s="3"/>
      <c r="P37" s="3"/>
      <c r="Q37" s="3"/>
      <c r="R37" s="3"/>
      <c r="S37" s="3"/>
    </row>
    <row r="38" spans="1:19" x14ac:dyDescent="0.25">
      <c r="A38" s="3">
        <f t="shared" si="2"/>
        <v>18</v>
      </c>
      <c r="B38" s="5" t="s">
        <v>41</v>
      </c>
      <c r="C38" s="7">
        <v>7321319391</v>
      </c>
      <c r="E38" s="3"/>
      <c r="F38" s="3"/>
      <c r="G38" s="3"/>
      <c r="H38" s="3"/>
      <c r="I38" s="3"/>
      <c r="J38" s="3"/>
      <c r="K38">
        <f t="shared" si="3"/>
        <v>7</v>
      </c>
      <c r="L38" s="5" t="s">
        <v>49</v>
      </c>
      <c r="M38" s="9">
        <v>732191557105</v>
      </c>
      <c r="N38" s="3"/>
      <c r="O38" s="3"/>
      <c r="P38" s="3"/>
      <c r="Q38" s="3"/>
      <c r="R38" s="3"/>
      <c r="S38" s="3"/>
    </row>
    <row r="39" spans="1:19" x14ac:dyDescent="0.25">
      <c r="A39" s="3">
        <f t="shared" si="2"/>
        <v>19</v>
      </c>
      <c r="B39" s="5" t="s">
        <v>38</v>
      </c>
      <c r="C39" s="7">
        <v>7321003662</v>
      </c>
      <c r="E39" s="3"/>
      <c r="F39" s="3"/>
      <c r="G39" s="3"/>
      <c r="H39" s="3"/>
      <c r="I39" s="3"/>
      <c r="J39" s="3"/>
      <c r="K39">
        <f t="shared" si="3"/>
        <v>8</v>
      </c>
      <c r="L39" s="5" t="s">
        <v>54</v>
      </c>
      <c r="M39" s="9">
        <v>732101997841</v>
      </c>
      <c r="N39" s="3"/>
      <c r="O39" s="3"/>
      <c r="P39" s="3"/>
      <c r="Q39" s="3"/>
      <c r="R39" s="3"/>
      <c r="S39" s="3"/>
    </row>
    <row r="40" spans="1:19" x14ac:dyDescent="0.25">
      <c r="A40" s="3">
        <f t="shared" si="2"/>
        <v>20</v>
      </c>
      <c r="B40" s="5" t="s">
        <v>42</v>
      </c>
      <c r="C40" s="7">
        <v>7321318976</v>
      </c>
      <c r="E40" s="3"/>
      <c r="F40" s="3"/>
      <c r="G40" s="3"/>
      <c r="H40" s="3"/>
      <c r="I40" s="3"/>
      <c r="J40" s="3"/>
      <c r="K40">
        <f t="shared" si="3"/>
        <v>9</v>
      </c>
      <c r="L40" s="5" t="s">
        <v>78</v>
      </c>
      <c r="M40" s="9">
        <v>731600002000</v>
      </c>
      <c r="N40" s="3"/>
      <c r="O40" s="3"/>
      <c r="P40" s="3"/>
      <c r="Q40" s="3"/>
      <c r="R40" s="3"/>
      <c r="S40" s="3"/>
    </row>
    <row r="41" spans="1:19" x14ac:dyDescent="0.25">
      <c r="A41" s="3">
        <f t="shared" si="2"/>
        <v>21</v>
      </c>
      <c r="B41" s="5" t="s">
        <v>43</v>
      </c>
      <c r="C41" s="7">
        <v>7321316778</v>
      </c>
      <c r="E41" s="3"/>
      <c r="F41" s="3"/>
      <c r="G41" s="3"/>
      <c r="H41" s="3"/>
      <c r="I41" s="3"/>
      <c r="J41" s="3"/>
      <c r="K41">
        <f t="shared" si="3"/>
        <v>10</v>
      </c>
      <c r="L41" s="5" t="s">
        <v>70</v>
      </c>
      <c r="M41" s="9">
        <v>732102238396</v>
      </c>
      <c r="N41" s="3"/>
      <c r="O41" s="3"/>
      <c r="P41" s="3"/>
      <c r="Q41" s="3"/>
      <c r="R41" s="3"/>
      <c r="S41" s="3"/>
    </row>
    <row r="42" spans="1:19" x14ac:dyDescent="0.25">
      <c r="A42" s="3">
        <f t="shared" si="2"/>
        <v>22</v>
      </c>
      <c r="B42" s="5" t="s">
        <v>14</v>
      </c>
      <c r="C42" s="7">
        <v>7321309185</v>
      </c>
      <c r="E42" s="3"/>
      <c r="F42" s="3"/>
      <c r="G42" s="3"/>
      <c r="H42" s="3"/>
      <c r="I42" s="3"/>
      <c r="J42" s="3"/>
      <c r="K42">
        <f t="shared" si="3"/>
        <v>11</v>
      </c>
      <c r="L42" s="5" t="s">
        <v>79</v>
      </c>
      <c r="M42" s="9">
        <v>732100004554</v>
      </c>
      <c r="N42" s="3"/>
      <c r="O42" s="3"/>
      <c r="P42" s="3"/>
      <c r="Q42" s="3"/>
      <c r="R42" s="3"/>
      <c r="S42" s="3"/>
    </row>
    <row r="43" spans="1:19" x14ac:dyDescent="0.25">
      <c r="A43" s="3">
        <f t="shared" si="2"/>
        <v>23</v>
      </c>
      <c r="B43" s="5" t="s">
        <v>35</v>
      </c>
      <c r="C43" s="7">
        <v>7321318461</v>
      </c>
      <c r="E43" s="3"/>
      <c r="F43" s="3"/>
      <c r="G43" s="3"/>
      <c r="H43" s="3"/>
      <c r="I43" s="3"/>
      <c r="J43" s="3"/>
      <c r="K43">
        <f t="shared" si="3"/>
        <v>12</v>
      </c>
      <c r="L43" s="5" t="s">
        <v>50</v>
      </c>
      <c r="M43" s="9">
        <v>732104095600</v>
      </c>
      <c r="N43" s="3"/>
      <c r="O43" s="3"/>
      <c r="P43" s="3"/>
      <c r="Q43" s="3"/>
      <c r="R43" s="3"/>
      <c r="S43" s="3"/>
    </row>
    <row r="44" spans="1:19" x14ac:dyDescent="0.25">
      <c r="A44" s="3">
        <f t="shared" si="2"/>
        <v>24</v>
      </c>
      <c r="B44" s="5" t="s">
        <v>33</v>
      </c>
      <c r="C44" s="7">
        <v>7321316746</v>
      </c>
      <c r="E44" s="3"/>
      <c r="F44" s="3"/>
      <c r="G44" s="3"/>
      <c r="H44" s="3"/>
      <c r="I44" s="3"/>
      <c r="J44" s="3"/>
      <c r="K44">
        <f t="shared" si="3"/>
        <v>13</v>
      </c>
      <c r="L44" s="5" t="s">
        <v>65</v>
      </c>
      <c r="M44" s="9">
        <v>731600548470</v>
      </c>
      <c r="N44" s="3"/>
      <c r="O44" s="3"/>
      <c r="P44" s="3"/>
      <c r="Q44" s="3"/>
      <c r="R44" s="3"/>
      <c r="S44" s="3"/>
    </row>
    <row r="45" spans="1:19" x14ac:dyDescent="0.25">
      <c r="K45">
        <f t="shared" si="3"/>
        <v>14</v>
      </c>
      <c r="L45" s="5" t="s">
        <v>88</v>
      </c>
      <c r="M45" s="9">
        <v>732101217636</v>
      </c>
      <c r="N45" s="3"/>
      <c r="O45" s="3"/>
      <c r="P45" s="3"/>
      <c r="Q45" s="3"/>
      <c r="R45" s="3"/>
      <c r="S45" s="3"/>
    </row>
    <row r="46" spans="1:19" x14ac:dyDescent="0.25">
      <c r="E46" s="4"/>
      <c r="F46" s="4"/>
      <c r="G46" s="4"/>
      <c r="H46" s="4"/>
      <c r="I46" s="4"/>
      <c r="J46" s="4"/>
      <c r="K46">
        <f t="shared" si="3"/>
        <v>15</v>
      </c>
      <c r="L46" s="5" t="s">
        <v>53</v>
      </c>
      <c r="M46" s="9">
        <v>732508394300</v>
      </c>
      <c r="N46" s="3"/>
      <c r="O46" s="3"/>
      <c r="P46" s="3"/>
      <c r="Q46" s="3"/>
      <c r="R46" s="3"/>
      <c r="S46" s="3"/>
    </row>
    <row r="47" spans="1:19" x14ac:dyDescent="0.25">
      <c r="K47">
        <f t="shared" si="3"/>
        <v>16</v>
      </c>
      <c r="L47" s="5" t="s">
        <v>93</v>
      </c>
      <c r="M47" s="9">
        <v>73213185140</v>
      </c>
      <c r="N47" s="3"/>
      <c r="O47" s="3"/>
      <c r="P47" s="3"/>
      <c r="Q47" s="3"/>
      <c r="R47" s="3"/>
      <c r="S47" s="3"/>
    </row>
    <row r="48" spans="1:19" x14ac:dyDescent="0.25">
      <c r="E48" s="4"/>
      <c r="F48" s="4"/>
      <c r="G48" s="4"/>
      <c r="H48" s="4"/>
      <c r="I48" s="4"/>
      <c r="J48" s="4"/>
      <c r="K48">
        <f t="shared" si="3"/>
        <v>17</v>
      </c>
      <c r="L48" s="5" t="s">
        <v>66</v>
      </c>
      <c r="M48" s="9">
        <v>7321002740</v>
      </c>
      <c r="N48" s="3"/>
      <c r="O48" s="3"/>
      <c r="P48" s="3"/>
      <c r="Q48" s="3"/>
      <c r="R48" s="3"/>
      <c r="S48" s="3"/>
    </row>
    <row r="49" spans="5:19" x14ac:dyDescent="0.25">
      <c r="E49" s="4"/>
      <c r="F49" s="4"/>
      <c r="G49" s="4"/>
      <c r="H49" s="4"/>
      <c r="I49" s="4"/>
      <c r="J49" s="4"/>
      <c r="K49">
        <f t="shared" si="3"/>
        <v>18</v>
      </c>
      <c r="L49" s="5" t="s">
        <v>82</v>
      </c>
      <c r="M49" s="9">
        <v>7321318670</v>
      </c>
      <c r="N49" s="3"/>
      <c r="O49" s="3"/>
      <c r="P49" s="3"/>
      <c r="Q49" s="3"/>
      <c r="R49" s="3"/>
      <c r="S49" s="3"/>
    </row>
    <row r="50" spans="5:19" x14ac:dyDescent="0.25">
      <c r="E50" s="4"/>
      <c r="F50" s="4"/>
      <c r="G50" s="4"/>
      <c r="H50" s="4"/>
      <c r="I50" s="4"/>
      <c r="J50" s="4"/>
      <c r="K50">
        <f t="shared" si="3"/>
        <v>19</v>
      </c>
      <c r="L50" s="5" t="s">
        <v>77</v>
      </c>
      <c r="M50" s="9">
        <v>7321318447</v>
      </c>
      <c r="N50" s="3"/>
      <c r="O50" s="3"/>
      <c r="P50" s="3"/>
      <c r="Q50" s="3"/>
      <c r="R50" s="3"/>
      <c r="S50" s="3"/>
    </row>
    <row r="51" spans="5:19" x14ac:dyDescent="0.25">
      <c r="E51" s="4"/>
      <c r="F51" s="4"/>
      <c r="G51" s="4"/>
      <c r="H51" s="4"/>
      <c r="I51" s="4"/>
      <c r="J51" s="4"/>
      <c r="K51">
        <f t="shared" si="3"/>
        <v>20</v>
      </c>
      <c r="L51" s="5" t="s">
        <v>74</v>
      </c>
      <c r="M51" s="9">
        <v>7321002644</v>
      </c>
      <c r="N51" s="3"/>
      <c r="O51" s="3"/>
      <c r="P51" s="3"/>
      <c r="Q51" s="3"/>
      <c r="R51" s="3"/>
      <c r="S51" s="3"/>
    </row>
    <row r="52" spans="5:19" x14ac:dyDescent="0.25">
      <c r="L52" s="11"/>
      <c r="M52" s="12"/>
      <c r="N52" s="3" t="s">
        <v>96</v>
      </c>
      <c r="O52" s="3" t="s">
        <v>95</v>
      </c>
      <c r="P52" s="3" t="s">
        <v>97</v>
      </c>
      <c r="Q52" s="3" t="s">
        <v>98</v>
      </c>
      <c r="R52" s="3" t="s">
        <v>99</v>
      </c>
      <c r="S52" s="3" t="s">
        <v>6</v>
      </c>
    </row>
    <row r="53" spans="5:19" x14ac:dyDescent="0.25">
      <c r="L53" s="10" t="s">
        <v>81</v>
      </c>
    </row>
  </sheetData>
  <phoneticPr fontId="5" type="noConversion"/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X627"/>
  <sheetViews>
    <sheetView tabSelected="1" zoomScale="87" zoomScaleNormal="87" workbookViewId="0">
      <pane ySplit="2" topLeftCell="A3" activePane="bottomLeft" state="frozen"/>
      <selection pane="bottomLeft" activeCell="B217" sqref="B217:B222"/>
    </sheetView>
  </sheetViews>
  <sheetFormatPr defaultRowHeight="15" x14ac:dyDescent="0.25"/>
  <cols>
    <col min="1" max="1" width="5.42578125" customWidth="1"/>
    <col min="2" max="2" width="10.42578125" customWidth="1"/>
    <col min="3" max="3" width="16.28515625" customWidth="1"/>
    <col min="4" max="4" width="24.5703125" customWidth="1"/>
    <col min="5" max="5" width="21.28515625" customWidth="1"/>
    <col min="6" max="6" width="16.140625" customWidth="1"/>
    <col min="7" max="7" width="21.7109375" customWidth="1"/>
    <col min="8" max="8" width="15" customWidth="1"/>
    <col min="9" max="9" width="18.42578125" style="15" customWidth="1"/>
  </cols>
  <sheetData>
    <row r="2" spans="1:9" ht="90" customHeight="1" x14ac:dyDescent="0.25">
      <c r="A2" s="1" t="s">
        <v>0</v>
      </c>
      <c r="B2" s="1" t="s">
        <v>102</v>
      </c>
      <c r="C2" s="2" t="s">
        <v>1</v>
      </c>
      <c r="D2" s="1" t="s">
        <v>100</v>
      </c>
      <c r="E2" s="14" t="s">
        <v>2</v>
      </c>
      <c r="F2" s="1" t="s">
        <v>461</v>
      </c>
      <c r="G2" s="2" t="s">
        <v>101</v>
      </c>
      <c r="H2" s="1" t="s">
        <v>3</v>
      </c>
      <c r="I2" s="13" t="s">
        <v>4</v>
      </c>
    </row>
    <row r="3" spans="1:9" ht="30" x14ac:dyDescent="0.25">
      <c r="A3" s="30">
        <v>1</v>
      </c>
      <c r="B3" s="23"/>
      <c r="C3" s="23" t="s">
        <v>103</v>
      </c>
      <c r="D3" s="26" t="s">
        <v>174</v>
      </c>
      <c r="E3" s="28" t="s">
        <v>107</v>
      </c>
      <c r="F3" s="25">
        <v>44207</v>
      </c>
      <c r="G3" s="26" t="s">
        <v>181</v>
      </c>
      <c r="H3" s="23"/>
      <c r="I3" s="27" t="s">
        <v>117</v>
      </c>
    </row>
    <row r="4" spans="1:9" ht="30" x14ac:dyDescent="0.25">
      <c r="A4" s="30">
        <v>2</v>
      </c>
      <c r="B4" s="23"/>
      <c r="C4" s="23" t="s">
        <v>103</v>
      </c>
      <c r="D4" s="26" t="s">
        <v>154</v>
      </c>
      <c r="E4" s="28" t="s">
        <v>108</v>
      </c>
      <c r="F4" s="25">
        <v>44209</v>
      </c>
      <c r="G4" s="26" t="s">
        <v>182</v>
      </c>
      <c r="H4" s="23"/>
      <c r="I4" s="27" t="s">
        <v>110</v>
      </c>
    </row>
    <row r="5" spans="1:9" ht="30" x14ac:dyDescent="0.25">
      <c r="A5" s="30">
        <v>3</v>
      </c>
      <c r="B5" s="23"/>
      <c r="C5" s="23" t="s">
        <v>103</v>
      </c>
      <c r="D5" s="26" t="s">
        <v>156</v>
      </c>
      <c r="E5" s="28" t="s">
        <v>122</v>
      </c>
      <c r="F5" s="25">
        <v>44209</v>
      </c>
      <c r="G5" s="26" t="s">
        <v>183</v>
      </c>
      <c r="H5" s="23"/>
      <c r="I5" s="27" t="s">
        <v>126</v>
      </c>
    </row>
    <row r="6" spans="1:9" ht="30" x14ac:dyDescent="0.25">
      <c r="A6" s="30">
        <v>4</v>
      </c>
      <c r="B6" s="39"/>
      <c r="C6" s="33" t="s">
        <v>103</v>
      </c>
      <c r="D6" s="34" t="s">
        <v>145</v>
      </c>
      <c r="E6" s="36" t="s">
        <v>147</v>
      </c>
      <c r="F6" s="35">
        <v>44211</v>
      </c>
      <c r="G6" s="34" t="s">
        <v>184</v>
      </c>
      <c r="H6" s="33"/>
      <c r="I6" s="36" t="s">
        <v>141</v>
      </c>
    </row>
    <row r="7" spans="1:9" ht="30" x14ac:dyDescent="0.25">
      <c r="A7" s="30">
        <v>5</v>
      </c>
      <c r="B7" s="23"/>
      <c r="C7" s="23" t="s">
        <v>103</v>
      </c>
      <c r="D7" s="26" t="s">
        <v>142</v>
      </c>
      <c r="E7" s="28" t="s">
        <v>140</v>
      </c>
      <c r="F7" s="25">
        <v>44211</v>
      </c>
      <c r="G7" s="26" t="s">
        <v>185</v>
      </c>
      <c r="H7" s="23"/>
      <c r="I7" s="27" t="s">
        <v>176</v>
      </c>
    </row>
    <row r="8" spans="1:9" ht="30" x14ac:dyDescent="0.25">
      <c r="A8" s="30">
        <v>6</v>
      </c>
      <c r="B8" s="39"/>
      <c r="C8" s="33" t="s">
        <v>103</v>
      </c>
      <c r="D8" s="34" t="s">
        <v>186</v>
      </c>
      <c r="E8" s="36" t="s">
        <v>187</v>
      </c>
      <c r="F8" s="35">
        <v>44214</v>
      </c>
      <c r="G8" s="34" t="s">
        <v>188</v>
      </c>
      <c r="H8" s="33"/>
      <c r="I8" s="36" t="s">
        <v>127</v>
      </c>
    </row>
    <row r="9" spans="1:9" ht="30" x14ac:dyDescent="0.25">
      <c r="A9" s="30">
        <v>7</v>
      </c>
      <c r="B9" s="23"/>
      <c r="C9" s="23" t="s">
        <v>103</v>
      </c>
      <c r="D9" s="26" t="s">
        <v>164</v>
      </c>
      <c r="E9" s="28" t="s">
        <v>144</v>
      </c>
      <c r="F9" s="25">
        <v>44214</v>
      </c>
      <c r="G9" s="26" t="s">
        <v>189</v>
      </c>
      <c r="H9" s="23"/>
      <c r="I9" s="27" t="s">
        <v>146</v>
      </c>
    </row>
    <row r="10" spans="1:9" ht="63" customHeight="1" x14ac:dyDescent="0.25">
      <c r="A10" s="30">
        <v>8</v>
      </c>
      <c r="B10" s="23"/>
      <c r="C10" s="23" t="s">
        <v>103</v>
      </c>
      <c r="D10" s="26" t="s">
        <v>168</v>
      </c>
      <c r="E10" s="28" t="s">
        <v>169</v>
      </c>
      <c r="F10" s="25">
        <v>44215</v>
      </c>
      <c r="G10" s="26" t="s">
        <v>201</v>
      </c>
      <c r="H10" s="23"/>
      <c r="I10" s="27" t="s">
        <v>125</v>
      </c>
    </row>
    <row r="11" spans="1:9" s="45" customFormat="1" ht="120" x14ac:dyDescent="0.25">
      <c r="A11" s="30">
        <v>9</v>
      </c>
      <c r="B11" s="41"/>
      <c r="C11" s="41" t="s">
        <v>103</v>
      </c>
      <c r="D11" s="42" t="s">
        <v>191</v>
      </c>
      <c r="E11" s="43" t="s">
        <v>465</v>
      </c>
      <c r="F11" s="44">
        <v>44217</v>
      </c>
      <c r="G11" s="42" t="s">
        <v>597</v>
      </c>
      <c r="H11" s="41"/>
      <c r="I11" s="17"/>
    </row>
    <row r="12" spans="1:9" ht="60" x14ac:dyDescent="0.25">
      <c r="A12" s="30">
        <v>10</v>
      </c>
      <c r="B12" s="23"/>
      <c r="C12" s="23" t="s">
        <v>103</v>
      </c>
      <c r="D12" s="26" t="s">
        <v>190</v>
      </c>
      <c r="E12" s="28" t="s">
        <v>192</v>
      </c>
      <c r="F12" s="25">
        <v>44218</v>
      </c>
      <c r="G12" s="26" t="s">
        <v>193</v>
      </c>
      <c r="H12" s="23"/>
      <c r="I12" s="27"/>
    </row>
    <row r="13" spans="1:9" ht="30" x14ac:dyDescent="0.25">
      <c r="A13" s="30">
        <v>11</v>
      </c>
      <c r="B13" s="23"/>
      <c r="C13" s="23" t="s">
        <v>103</v>
      </c>
      <c r="D13" s="26" t="s">
        <v>153</v>
      </c>
      <c r="E13" s="28" t="s">
        <v>115</v>
      </c>
      <c r="F13" s="25">
        <v>44218</v>
      </c>
      <c r="G13" s="26" t="s">
        <v>196</v>
      </c>
      <c r="H13" s="23"/>
      <c r="I13" s="27" t="s">
        <v>114</v>
      </c>
    </row>
    <row r="14" spans="1:9" ht="45" x14ac:dyDescent="0.25">
      <c r="A14" s="30">
        <v>12</v>
      </c>
      <c r="B14" s="23"/>
      <c r="C14" s="23" t="s">
        <v>103</v>
      </c>
      <c r="D14" s="26" t="s">
        <v>171</v>
      </c>
      <c r="E14" s="28" t="s">
        <v>132</v>
      </c>
      <c r="F14" s="25">
        <v>44221</v>
      </c>
      <c r="G14" s="26" t="s">
        <v>195</v>
      </c>
      <c r="H14" s="23"/>
      <c r="I14" s="27" t="s">
        <v>111</v>
      </c>
    </row>
    <row r="15" spans="1:9" ht="30" x14ac:dyDescent="0.25">
      <c r="A15" s="30">
        <v>13</v>
      </c>
      <c r="B15" s="23"/>
      <c r="C15" s="23" t="s">
        <v>103</v>
      </c>
      <c r="D15" s="26" t="s">
        <v>167</v>
      </c>
      <c r="E15" s="28" t="s">
        <v>128</v>
      </c>
      <c r="F15" s="25">
        <v>44221</v>
      </c>
      <c r="G15" s="26" t="s">
        <v>196</v>
      </c>
      <c r="H15" s="23"/>
      <c r="I15" s="27" t="s">
        <v>111</v>
      </c>
    </row>
    <row r="16" spans="1:9" ht="30" x14ac:dyDescent="0.25">
      <c r="A16" s="30">
        <v>14</v>
      </c>
      <c r="B16" s="23"/>
      <c r="C16" s="23" t="s">
        <v>103</v>
      </c>
      <c r="D16" s="26" t="s">
        <v>157</v>
      </c>
      <c r="E16" s="28" t="s">
        <v>104</v>
      </c>
      <c r="F16" s="25">
        <v>44221</v>
      </c>
      <c r="G16" s="26" t="s">
        <v>200</v>
      </c>
      <c r="H16" s="23"/>
      <c r="I16" s="27" t="s">
        <v>111</v>
      </c>
    </row>
    <row r="17" spans="1:9" ht="30" x14ac:dyDescent="0.25">
      <c r="A17" s="30">
        <v>15</v>
      </c>
      <c r="B17" s="23"/>
      <c r="C17" s="23" t="s">
        <v>103</v>
      </c>
      <c r="D17" s="26" t="s">
        <v>123</v>
      </c>
      <c r="E17" s="28" t="s">
        <v>124</v>
      </c>
      <c r="F17" s="25">
        <v>44222</v>
      </c>
      <c r="G17" s="26" t="s">
        <v>197</v>
      </c>
      <c r="H17" s="23"/>
      <c r="I17" s="27" t="s">
        <v>198</v>
      </c>
    </row>
    <row r="18" spans="1:9" ht="30" x14ac:dyDescent="0.25">
      <c r="A18" s="30">
        <v>16</v>
      </c>
      <c r="B18" s="23"/>
      <c r="C18" s="23" t="s">
        <v>103</v>
      </c>
      <c r="D18" s="26" t="s">
        <v>177</v>
      </c>
      <c r="E18" s="28" t="s">
        <v>138</v>
      </c>
      <c r="F18" s="25">
        <v>44222</v>
      </c>
      <c r="G18" s="26" t="s">
        <v>199</v>
      </c>
      <c r="H18" s="23"/>
      <c r="I18" s="27" t="s">
        <v>139</v>
      </c>
    </row>
    <row r="19" spans="1:9" ht="45" x14ac:dyDescent="0.25">
      <c r="A19" s="30">
        <v>17</v>
      </c>
      <c r="B19" s="23"/>
      <c r="C19" s="23" t="s">
        <v>103</v>
      </c>
      <c r="D19" s="26" t="s">
        <v>135</v>
      </c>
      <c r="E19" s="28" t="s">
        <v>137</v>
      </c>
      <c r="F19" s="25">
        <v>44222</v>
      </c>
      <c r="G19" s="26" t="s">
        <v>179</v>
      </c>
      <c r="H19" s="23"/>
      <c r="I19" s="27" t="s">
        <v>125</v>
      </c>
    </row>
    <row r="20" spans="1:9" ht="60" x14ac:dyDescent="0.25">
      <c r="A20" s="30">
        <v>18</v>
      </c>
      <c r="B20" s="23"/>
      <c r="C20" s="23" t="s">
        <v>103</v>
      </c>
      <c r="D20" s="26" t="s">
        <v>160</v>
      </c>
      <c r="E20" s="28" t="s">
        <v>161</v>
      </c>
      <c r="F20" s="25">
        <v>44222</v>
      </c>
      <c r="G20" s="26" t="s">
        <v>201</v>
      </c>
      <c r="H20" s="23"/>
      <c r="I20" s="27" t="s">
        <v>125</v>
      </c>
    </row>
    <row r="21" spans="1:9" ht="45" x14ac:dyDescent="0.25">
      <c r="A21" s="30">
        <v>19</v>
      </c>
      <c r="B21" s="23"/>
      <c r="C21" s="23" t="s">
        <v>103</v>
      </c>
      <c r="D21" s="26" t="s">
        <v>155</v>
      </c>
      <c r="E21" s="28" t="s">
        <v>109</v>
      </c>
      <c r="F21" s="25">
        <v>44222</v>
      </c>
      <c r="G21" s="26" t="s">
        <v>179</v>
      </c>
      <c r="H21" s="23"/>
      <c r="I21" s="27" t="s">
        <v>113</v>
      </c>
    </row>
    <row r="22" spans="1:9" ht="45" x14ac:dyDescent="0.25">
      <c r="A22" s="30">
        <v>20</v>
      </c>
      <c r="B22" s="23"/>
      <c r="C22" s="23" t="s">
        <v>103</v>
      </c>
      <c r="D22" s="26" t="s">
        <v>202</v>
      </c>
      <c r="E22" s="28" t="s">
        <v>203</v>
      </c>
      <c r="F22" s="25">
        <v>44223</v>
      </c>
      <c r="G22" s="26" t="s">
        <v>204</v>
      </c>
      <c r="H22" s="23"/>
      <c r="I22" s="27" t="s">
        <v>127</v>
      </c>
    </row>
    <row r="23" spans="1:9" ht="30" x14ac:dyDescent="0.25">
      <c r="A23" s="30">
        <v>21</v>
      </c>
      <c r="B23" s="39"/>
      <c r="C23" s="33" t="s">
        <v>103</v>
      </c>
      <c r="D23" s="34" t="s">
        <v>149</v>
      </c>
      <c r="E23" s="36" t="s">
        <v>150</v>
      </c>
      <c r="F23" s="35">
        <v>44223</v>
      </c>
      <c r="G23" s="34" t="s">
        <v>182</v>
      </c>
      <c r="H23" s="33"/>
      <c r="I23" s="36" t="s">
        <v>111</v>
      </c>
    </row>
    <row r="24" spans="1:9" ht="45" x14ac:dyDescent="0.25">
      <c r="A24" s="30">
        <v>22</v>
      </c>
      <c r="B24" s="23"/>
      <c r="C24" s="23" t="s">
        <v>103</v>
      </c>
      <c r="D24" s="26" t="s">
        <v>159</v>
      </c>
      <c r="E24" s="28" t="s">
        <v>133</v>
      </c>
      <c r="F24" s="25">
        <v>44223</v>
      </c>
      <c r="G24" s="26" t="s">
        <v>178</v>
      </c>
      <c r="H24" s="23"/>
      <c r="I24" s="27" t="s">
        <v>134</v>
      </c>
    </row>
    <row r="25" spans="1:9" ht="60" x14ac:dyDescent="0.25">
      <c r="A25" s="30">
        <v>23</v>
      </c>
      <c r="B25" s="23"/>
      <c r="C25" s="23" t="s">
        <v>103</v>
      </c>
      <c r="D25" s="26" t="s">
        <v>131</v>
      </c>
      <c r="E25" s="28" t="s">
        <v>136</v>
      </c>
      <c r="F25" s="25">
        <v>44223</v>
      </c>
      <c r="G25" s="26" t="s">
        <v>205</v>
      </c>
      <c r="H25" s="23"/>
      <c r="I25" s="27" t="s">
        <v>125</v>
      </c>
    </row>
    <row r="26" spans="1:9" ht="45" x14ac:dyDescent="0.25">
      <c r="A26" s="30">
        <v>24</v>
      </c>
      <c r="B26" s="23"/>
      <c r="C26" s="23" t="s">
        <v>103</v>
      </c>
      <c r="D26" s="26" t="s">
        <v>177</v>
      </c>
      <c r="E26" s="28" t="s">
        <v>138</v>
      </c>
      <c r="F26" s="25">
        <v>44223</v>
      </c>
      <c r="G26" s="26" t="s">
        <v>206</v>
      </c>
      <c r="H26" s="23"/>
      <c r="I26" s="27" t="s">
        <v>139</v>
      </c>
    </row>
    <row r="27" spans="1:9" ht="30" x14ac:dyDescent="0.25">
      <c r="A27" s="30">
        <v>25</v>
      </c>
      <c r="B27" s="23"/>
      <c r="C27" s="23" t="s">
        <v>103</v>
      </c>
      <c r="D27" s="26" t="s">
        <v>175</v>
      </c>
      <c r="E27" s="28" t="s">
        <v>105</v>
      </c>
      <c r="F27" s="25">
        <v>44224</v>
      </c>
      <c r="G27" s="26" t="s">
        <v>207</v>
      </c>
      <c r="H27" s="23"/>
      <c r="I27" s="27" t="s">
        <v>118</v>
      </c>
    </row>
    <row r="28" spans="1:9" ht="60" x14ac:dyDescent="0.25">
      <c r="A28" s="30">
        <v>26</v>
      </c>
      <c r="B28" s="39"/>
      <c r="C28" s="33" t="s">
        <v>103</v>
      </c>
      <c r="D28" s="34" t="s">
        <v>158</v>
      </c>
      <c r="E28" s="36" t="s">
        <v>148</v>
      </c>
      <c r="F28" s="35">
        <v>44224</v>
      </c>
      <c r="G28" s="34" t="s">
        <v>208</v>
      </c>
      <c r="H28" s="33"/>
      <c r="I28" s="36" t="s">
        <v>129</v>
      </c>
    </row>
    <row r="29" spans="1:9" ht="61.5" customHeight="1" x14ac:dyDescent="0.25">
      <c r="A29" s="30">
        <v>27</v>
      </c>
      <c r="B29" s="39"/>
      <c r="C29" s="33" t="s">
        <v>103</v>
      </c>
      <c r="D29" s="34" t="s">
        <v>202</v>
      </c>
      <c r="E29" s="36" t="s">
        <v>203</v>
      </c>
      <c r="F29" s="35">
        <v>44224</v>
      </c>
      <c r="G29" s="34" t="s">
        <v>208</v>
      </c>
      <c r="H29" s="33"/>
      <c r="I29" s="36" t="s">
        <v>127</v>
      </c>
    </row>
    <row r="30" spans="1:9" ht="60" x14ac:dyDescent="0.25">
      <c r="A30" s="30">
        <v>28</v>
      </c>
      <c r="B30" s="39"/>
      <c r="C30" s="33" t="s">
        <v>103</v>
      </c>
      <c r="D30" s="34" t="s">
        <v>172</v>
      </c>
      <c r="E30" s="36" t="s">
        <v>173</v>
      </c>
      <c r="F30" s="35">
        <v>44224</v>
      </c>
      <c r="G30" s="34" t="s">
        <v>208</v>
      </c>
      <c r="H30" s="33"/>
      <c r="I30" s="36" t="s">
        <v>162</v>
      </c>
    </row>
    <row r="31" spans="1:9" ht="60" x14ac:dyDescent="0.25">
      <c r="A31" s="30">
        <v>29</v>
      </c>
      <c r="B31" s="39"/>
      <c r="C31" s="33" t="s">
        <v>103</v>
      </c>
      <c r="D31" s="34" t="s">
        <v>209</v>
      </c>
      <c r="E31" s="36" t="s">
        <v>210</v>
      </c>
      <c r="F31" s="35">
        <v>44224</v>
      </c>
      <c r="G31" s="34" t="s">
        <v>211</v>
      </c>
      <c r="H31" s="33"/>
      <c r="I31" s="36" t="s">
        <v>130</v>
      </c>
    </row>
    <row r="32" spans="1:9" ht="60" x14ac:dyDescent="0.25">
      <c r="A32" s="30">
        <v>30</v>
      </c>
      <c r="B32" s="23"/>
      <c r="C32" s="23" t="s">
        <v>103</v>
      </c>
      <c r="D32" s="26" t="s">
        <v>166</v>
      </c>
      <c r="E32" s="28" t="s">
        <v>143</v>
      </c>
      <c r="F32" s="25">
        <v>44224</v>
      </c>
      <c r="G32" s="26" t="s">
        <v>212</v>
      </c>
      <c r="H32" s="23"/>
      <c r="I32" s="27" t="s">
        <v>127</v>
      </c>
    </row>
    <row r="33" spans="1:9" ht="30" x14ac:dyDescent="0.25">
      <c r="A33" s="30">
        <v>31</v>
      </c>
      <c r="B33" s="23"/>
      <c r="C33" s="23" t="s">
        <v>103</v>
      </c>
      <c r="D33" s="26" t="s">
        <v>157</v>
      </c>
      <c r="E33" s="28" t="s">
        <v>104</v>
      </c>
      <c r="F33" s="25">
        <v>44225</v>
      </c>
      <c r="G33" s="26" t="s">
        <v>213</v>
      </c>
      <c r="H33" s="23"/>
      <c r="I33" s="27" t="s">
        <v>111</v>
      </c>
    </row>
    <row r="34" spans="1:9" ht="30" x14ac:dyDescent="0.25">
      <c r="A34" s="30">
        <v>32</v>
      </c>
      <c r="B34" s="23"/>
      <c r="C34" s="23" t="s">
        <v>103</v>
      </c>
      <c r="D34" s="26" t="s">
        <v>165</v>
      </c>
      <c r="E34" s="28" t="s">
        <v>106</v>
      </c>
      <c r="F34" s="25">
        <v>44225</v>
      </c>
      <c r="G34" s="26" t="s">
        <v>189</v>
      </c>
      <c r="H34" s="23"/>
      <c r="I34" s="27" t="s">
        <v>112</v>
      </c>
    </row>
    <row r="35" spans="1:9" ht="30" x14ac:dyDescent="0.25">
      <c r="A35" s="30">
        <v>33</v>
      </c>
      <c r="B35" s="23"/>
      <c r="C35" s="23" t="s">
        <v>103</v>
      </c>
      <c r="D35" s="26" t="s">
        <v>152</v>
      </c>
      <c r="E35" s="28" t="s">
        <v>170</v>
      </c>
      <c r="F35" s="25">
        <v>44225</v>
      </c>
      <c r="G35" s="26" t="s">
        <v>189</v>
      </c>
      <c r="H35" s="23"/>
      <c r="I35" s="27" t="s">
        <v>130</v>
      </c>
    </row>
    <row r="36" spans="1:9" ht="45" x14ac:dyDescent="0.25">
      <c r="A36" s="30">
        <v>34</v>
      </c>
      <c r="B36" s="23"/>
      <c r="C36" s="23" t="s">
        <v>103</v>
      </c>
      <c r="D36" s="26" t="s">
        <v>163</v>
      </c>
      <c r="E36" s="28" t="s">
        <v>116</v>
      </c>
      <c r="F36" s="25">
        <v>44225</v>
      </c>
      <c r="G36" s="26" t="s">
        <v>214</v>
      </c>
      <c r="H36" s="23"/>
      <c r="I36" s="27" t="s">
        <v>180</v>
      </c>
    </row>
    <row r="37" spans="1:9" ht="30" x14ac:dyDescent="0.25">
      <c r="A37" s="30">
        <v>35</v>
      </c>
      <c r="B37" s="23"/>
      <c r="C37" s="23" t="s">
        <v>103</v>
      </c>
      <c r="D37" s="26" t="s">
        <v>119</v>
      </c>
      <c r="E37" s="28" t="s">
        <v>120</v>
      </c>
      <c r="F37" s="25">
        <v>44225</v>
      </c>
      <c r="G37" s="26" t="s">
        <v>215</v>
      </c>
      <c r="H37" s="23"/>
      <c r="I37" s="27" t="s">
        <v>121</v>
      </c>
    </row>
    <row r="38" spans="1:9" ht="45" x14ac:dyDescent="0.25">
      <c r="A38" s="30">
        <v>36</v>
      </c>
      <c r="B38" s="23"/>
      <c r="C38" s="23" t="s">
        <v>103</v>
      </c>
      <c r="D38" s="26" t="s">
        <v>171</v>
      </c>
      <c r="E38" s="28" t="s">
        <v>132</v>
      </c>
      <c r="F38" s="25">
        <v>44225</v>
      </c>
      <c r="G38" s="26" t="s">
        <v>216</v>
      </c>
      <c r="H38" s="23"/>
      <c r="I38" s="27" t="s">
        <v>111</v>
      </c>
    </row>
    <row r="39" spans="1:9" ht="30" x14ac:dyDescent="0.25">
      <c r="A39" s="30">
        <v>37</v>
      </c>
      <c r="B39" s="23"/>
      <c r="C39" s="23" t="s">
        <v>103</v>
      </c>
      <c r="D39" s="26" t="s">
        <v>131</v>
      </c>
      <c r="E39" s="28" t="s">
        <v>136</v>
      </c>
      <c r="F39" s="25">
        <v>44225</v>
      </c>
      <c r="G39" s="26" t="s">
        <v>182</v>
      </c>
      <c r="H39" s="23"/>
      <c r="I39" s="27" t="s">
        <v>125</v>
      </c>
    </row>
    <row r="40" spans="1:9" ht="45" x14ac:dyDescent="0.25">
      <c r="A40" s="30">
        <v>38</v>
      </c>
      <c r="B40" s="39"/>
      <c r="C40" s="33" t="s">
        <v>103</v>
      </c>
      <c r="D40" s="34" t="s">
        <v>449</v>
      </c>
      <c r="E40" s="36" t="s">
        <v>445</v>
      </c>
      <c r="F40" s="35">
        <v>44225</v>
      </c>
      <c r="G40" s="34" t="s">
        <v>446</v>
      </c>
      <c r="H40" s="33"/>
      <c r="I40" s="36" t="s">
        <v>176</v>
      </c>
    </row>
    <row r="41" spans="1:9" ht="60" x14ac:dyDescent="0.25">
      <c r="A41" s="30">
        <v>39</v>
      </c>
      <c r="B41" s="39"/>
      <c r="C41" s="33" t="s">
        <v>103</v>
      </c>
      <c r="D41" s="34" t="s">
        <v>448</v>
      </c>
      <c r="E41" s="36" t="s">
        <v>313</v>
      </c>
      <c r="F41" s="35">
        <v>44225</v>
      </c>
      <c r="G41" s="34" t="s">
        <v>447</v>
      </c>
      <c r="H41" s="33"/>
      <c r="I41" s="36" t="s">
        <v>127</v>
      </c>
    </row>
    <row r="42" spans="1:9" ht="30" x14ac:dyDescent="0.25">
      <c r="A42" s="30">
        <v>40</v>
      </c>
      <c r="B42" s="23"/>
      <c r="C42" s="23" t="s">
        <v>103</v>
      </c>
      <c r="D42" s="26" t="s">
        <v>142</v>
      </c>
      <c r="E42" s="28" t="s">
        <v>140</v>
      </c>
      <c r="F42" s="25">
        <v>44228</v>
      </c>
      <c r="G42" s="26" t="s">
        <v>217</v>
      </c>
      <c r="H42" s="23"/>
      <c r="I42" s="27" t="s">
        <v>176</v>
      </c>
    </row>
    <row r="43" spans="1:9" ht="60" x14ac:dyDescent="0.25">
      <c r="A43" s="30">
        <v>41</v>
      </c>
      <c r="B43" s="23"/>
      <c r="C43" s="23" t="s">
        <v>103</v>
      </c>
      <c r="D43" s="26" t="s">
        <v>119</v>
      </c>
      <c r="E43" s="28" t="s">
        <v>120</v>
      </c>
      <c r="F43" s="25">
        <v>44229</v>
      </c>
      <c r="G43" s="26" t="s">
        <v>218</v>
      </c>
      <c r="H43" s="23"/>
      <c r="I43" s="27" t="s">
        <v>121</v>
      </c>
    </row>
    <row r="44" spans="1:9" ht="30" x14ac:dyDescent="0.25">
      <c r="A44" s="30">
        <v>42</v>
      </c>
      <c r="B44" s="23"/>
      <c r="C44" s="23" t="s">
        <v>103</v>
      </c>
      <c r="D44" s="26" t="s">
        <v>171</v>
      </c>
      <c r="E44" s="28" t="s">
        <v>132</v>
      </c>
      <c r="F44" s="25">
        <v>44229</v>
      </c>
      <c r="G44" s="26" t="s">
        <v>219</v>
      </c>
      <c r="H44" s="23"/>
      <c r="I44" s="27" t="s">
        <v>111</v>
      </c>
    </row>
    <row r="45" spans="1:9" ht="60" x14ac:dyDescent="0.25">
      <c r="A45" s="30">
        <v>43</v>
      </c>
      <c r="B45" s="39"/>
      <c r="C45" s="33" t="s">
        <v>103</v>
      </c>
      <c r="D45" s="34" t="s">
        <v>221</v>
      </c>
      <c r="E45" s="36" t="s">
        <v>220</v>
      </c>
      <c r="F45" s="35">
        <v>44229</v>
      </c>
      <c r="G45" s="34" t="s">
        <v>222</v>
      </c>
      <c r="H45" s="33"/>
      <c r="I45" s="36" t="s">
        <v>125</v>
      </c>
    </row>
    <row r="46" spans="1:9" ht="45" x14ac:dyDescent="0.25">
      <c r="A46" s="30">
        <v>44</v>
      </c>
      <c r="B46" s="23"/>
      <c r="C46" s="23" t="s">
        <v>103</v>
      </c>
      <c r="D46" s="26" t="s">
        <v>223</v>
      </c>
      <c r="E46" s="28" t="s">
        <v>224</v>
      </c>
      <c r="F46" s="25">
        <v>44229</v>
      </c>
      <c r="G46" s="26" t="s">
        <v>225</v>
      </c>
      <c r="H46" s="23"/>
      <c r="I46" s="27" t="s">
        <v>226</v>
      </c>
    </row>
    <row r="47" spans="1:9" ht="30" x14ac:dyDescent="0.25">
      <c r="A47" s="30">
        <v>45</v>
      </c>
      <c r="B47" s="23"/>
      <c r="C47" s="23" t="s">
        <v>103</v>
      </c>
      <c r="D47" s="26" t="s">
        <v>119</v>
      </c>
      <c r="E47" s="28" t="s">
        <v>120</v>
      </c>
      <c r="F47" s="25">
        <v>44231</v>
      </c>
      <c r="G47" s="26" t="s">
        <v>292</v>
      </c>
      <c r="H47" s="23"/>
      <c r="I47" s="27" t="s">
        <v>121</v>
      </c>
    </row>
    <row r="48" spans="1:9" ht="45" x14ac:dyDescent="0.25">
      <c r="A48" s="30">
        <v>46</v>
      </c>
      <c r="B48" s="23"/>
      <c r="C48" s="23" t="s">
        <v>103</v>
      </c>
      <c r="D48" s="26" t="s">
        <v>131</v>
      </c>
      <c r="E48" s="28" t="s">
        <v>136</v>
      </c>
      <c r="F48" s="25">
        <v>44231</v>
      </c>
      <c r="G48" s="26" t="s">
        <v>293</v>
      </c>
      <c r="H48" s="23"/>
      <c r="I48" s="27" t="s">
        <v>125</v>
      </c>
    </row>
    <row r="49" spans="1:9" ht="30" x14ac:dyDescent="0.25">
      <c r="A49" s="30">
        <v>47</v>
      </c>
      <c r="B49" s="23"/>
      <c r="C49" s="23" t="s">
        <v>103</v>
      </c>
      <c r="D49" s="26" t="s">
        <v>159</v>
      </c>
      <c r="E49" s="28" t="s">
        <v>133</v>
      </c>
      <c r="F49" s="25">
        <v>44232</v>
      </c>
      <c r="G49" s="26" t="s">
        <v>294</v>
      </c>
      <c r="H49" s="23"/>
      <c r="I49" s="27" t="s">
        <v>134</v>
      </c>
    </row>
    <row r="50" spans="1:9" ht="30" x14ac:dyDescent="0.25">
      <c r="A50" s="30">
        <v>48</v>
      </c>
      <c r="B50" s="39"/>
      <c r="C50" s="33" t="s">
        <v>103</v>
      </c>
      <c r="D50" s="34" t="s">
        <v>227</v>
      </c>
      <c r="E50" s="36" t="s">
        <v>228</v>
      </c>
      <c r="F50" s="35">
        <v>44232</v>
      </c>
      <c r="G50" s="34" t="s">
        <v>295</v>
      </c>
      <c r="H50" s="33"/>
      <c r="I50" s="36" t="s">
        <v>141</v>
      </c>
    </row>
    <row r="51" spans="1:9" ht="30" x14ac:dyDescent="0.25">
      <c r="A51" s="30">
        <v>49</v>
      </c>
      <c r="B51" s="23"/>
      <c r="C51" s="23" t="s">
        <v>103</v>
      </c>
      <c r="D51" s="26" t="s">
        <v>174</v>
      </c>
      <c r="E51" s="28" t="s">
        <v>107</v>
      </c>
      <c r="F51" s="25">
        <v>44235</v>
      </c>
      <c r="G51" s="26" t="s">
        <v>296</v>
      </c>
      <c r="H51" s="23"/>
      <c r="I51" s="27" t="s">
        <v>117</v>
      </c>
    </row>
    <row r="52" spans="1:9" ht="60" x14ac:dyDescent="0.25">
      <c r="A52" s="30">
        <v>50</v>
      </c>
      <c r="B52" s="23"/>
      <c r="C52" s="23" t="s">
        <v>103</v>
      </c>
      <c r="D52" s="26" t="s">
        <v>171</v>
      </c>
      <c r="E52" s="28" t="s">
        <v>132</v>
      </c>
      <c r="F52" s="25">
        <v>44235</v>
      </c>
      <c r="G52" s="26" t="s">
        <v>229</v>
      </c>
      <c r="H52" s="23"/>
      <c r="I52" s="27" t="s">
        <v>111</v>
      </c>
    </row>
    <row r="53" spans="1:9" ht="45" x14ac:dyDescent="0.25">
      <c r="A53" s="30">
        <v>51</v>
      </c>
      <c r="B53" s="23"/>
      <c r="C53" s="23" t="s">
        <v>103</v>
      </c>
      <c r="D53" s="26" t="s">
        <v>157</v>
      </c>
      <c r="E53" s="28" t="s">
        <v>104</v>
      </c>
      <c r="F53" s="25">
        <v>44237</v>
      </c>
      <c r="G53" s="26" t="s">
        <v>234</v>
      </c>
      <c r="H53" s="23"/>
      <c r="I53" s="27" t="s">
        <v>111</v>
      </c>
    </row>
    <row r="54" spans="1:9" ht="30" x14ac:dyDescent="0.25">
      <c r="A54" s="30">
        <v>52</v>
      </c>
      <c r="B54" s="23"/>
      <c r="C54" s="23" t="s">
        <v>103</v>
      </c>
      <c r="D54" s="26" t="s">
        <v>230</v>
      </c>
      <c r="E54" s="28" t="s">
        <v>231</v>
      </c>
      <c r="F54" s="25">
        <v>44237</v>
      </c>
      <c r="G54" s="26" t="s">
        <v>233</v>
      </c>
      <c r="H54" s="23"/>
      <c r="I54" s="27" t="s">
        <v>232</v>
      </c>
    </row>
    <row r="55" spans="1:9" ht="60" x14ac:dyDescent="0.25">
      <c r="A55" s="30">
        <v>53</v>
      </c>
      <c r="B55" s="23"/>
      <c r="C55" s="23" t="s">
        <v>103</v>
      </c>
      <c r="D55" s="26" t="s">
        <v>167</v>
      </c>
      <c r="E55" s="28" t="s">
        <v>128</v>
      </c>
      <c r="F55" s="25">
        <v>44238</v>
      </c>
      <c r="G55" s="26" t="s">
        <v>235</v>
      </c>
      <c r="H55" s="23"/>
      <c r="I55" s="27" t="s">
        <v>111</v>
      </c>
    </row>
    <row r="56" spans="1:9" ht="30" x14ac:dyDescent="0.25">
      <c r="A56" s="30">
        <v>54</v>
      </c>
      <c r="B56" s="23"/>
      <c r="C56" s="23" t="s">
        <v>103</v>
      </c>
      <c r="D56" s="26" t="s">
        <v>236</v>
      </c>
      <c r="E56" s="28" t="s">
        <v>237</v>
      </c>
      <c r="F56" s="25">
        <v>44238</v>
      </c>
      <c r="G56" s="26" t="s">
        <v>238</v>
      </c>
      <c r="H56" s="23"/>
      <c r="I56" s="27" t="s">
        <v>130</v>
      </c>
    </row>
    <row r="57" spans="1:9" ht="45" x14ac:dyDescent="0.25">
      <c r="A57" s="30">
        <v>55</v>
      </c>
      <c r="B57" s="23"/>
      <c r="C57" s="23" t="s">
        <v>103</v>
      </c>
      <c r="D57" s="26" t="s">
        <v>239</v>
      </c>
      <c r="E57" s="28" t="s">
        <v>240</v>
      </c>
      <c r="F57" s="25">
        <v>44238</v>
      </c>
      <c r="G57" s="26" t="s">
        <v>242</v>
      </c>
      <c r="H57" s="23"/>
      <c r="I57" s="27" t="s">
        <v>241</v>
      </c>
    </row>
    <row r="58" spans="1:9" x14ac:dyDescent="0.25">
      <c r="A58" s="30">
        <v>56</v>
      </c>
      <c r="B58" s="23"/>
      <c r="C58" s="23" t="s">
        <v>103</v>
      </c>
      <c r="D58" s="26" t="s">
        <v>131</v>
      </c>
      <c r="E58" s="28" t="s">
        <v>136</v>
      </c>
      <c r="F58" s="25">
        <v>44239</v>
      </c>
      <c r="G58" s="26" t="s">
        <v>243</v>
      </c>
      <c r="H58" s="23"/>
      <c r="I58" s="27" t="s">
        <v>125</v>
      </c>
    </row>
    <row r="59" spans="1:9" ht="60" x14ac:dyDescent="0.25">
      <c r="A59" s="30">
        <v>57</v>
      </c>
      <c r="B59" s="23"/>
      <c r="C59" s="23" t="s">
        <v>103</v>
      </c>
      <c r="D59" s="26" t="s">
        <v>159</v>
      </c>
      <c r="E59" s="28" t="s">
        <v>133</v>
      </c>
      <c r="F59" s="25">
        <v>44242</v>
      </c>
      <c r="G59" s="26" t="s">
        <v>235</v>
      </c>
      <c r="H59" s="23"/>
      <c r="I59" s="27" t="s">
        <v>134</v>
      </c>
    </row>
    <row r="60" spans="1:9" ht="30" x14ac:dyDescent="0.25">
      <c r="A60" s="30">
        <v>58</v>
      </c>
      <c r="B60" s="23"/>
      <c r="C60" s="23" t="s">
        <v>103</v>
      </c>
      <c r="D60" s="26" t="s">
        <v>236</v>
      </c>
      <c r="E60" s="28" t="s">
        <v>237</v>
      </c>
      <c r="F60" s="25">
        <v>44242</v>
      </c>
      <c r="G60" s="26" t="s">
        <v>238</v>
      </c>
      <c r="H60" s="23"/>
      <c r="I60" s="27" t="s">
        <v>130</v>
      </c>
    </row>
    <row r="61" spans="1:9" ht="45" x14ac:dyDescent="0.25">
      <c r="A61" s="30">
        <v>59</v>
      </c>
      <c r="B61" s="23"/>
      <c r="C61" s="23" t="s">
        <v>103</v>
      </c>
      <c r="D61" s="26" t="s">
        <v>244</v>
      </c>
      <c r="E61" s="28" t="s">
        <v>245</v>
      </c>
      <c r="F61" s="25">
        <v>44243</v>
      </c>
      <c r="G61" s="26" t="s">
        <v>179</v>
      </c>
      <c r="H61" s="23"/>
      <c r="I61" s="27" t="s">
        <v>246</v>
      </c>
    </row>
    <row r="62" spans="1:9" ht="30" x14ac:dyDescent="0.25">
      <c r="A62" s="30">
        <v>60</v>
      </c>
      <c r="B62" s="23"/>
      <c r="C62" s="23" t="s">
        <v>103</v>
      </c>
      <c r="D62" s="26" t="s">
        <v>247</v>
      </c>
      <c r="E62" s="28">
        <v>7329028940</v>
      </c>
      <c r="F62" s="25">
        <v>44243</v>
      </c>
      <c r="G62" s="26" t="s">
        <v>248</v>
      </c>
      <c r="H62" s="23"/>
      <c r="I62" s="27" t="s">
        <v>246</v>
      </c>
    </row>
    <row r="63" spans="1:9" ht="45" x14ac:dyDescent="0.25">
      <c r="A63" s="30">
        <v>61</v>
      </c>
      <c r="B63" s="23"/>
      <c r="C63" s="23" t="s">
        <v>103</v>
      </c>
      <c r="D63" s="26" t="s">
        <v>168</v>
      </c>
      <c r="E63" s="28" t="s">
        <v>169</v>
      </c>
      <c r="F63" s="25">
        <v>44244</v>
      </c>
      <c r="G63" s="26" t="s">
        <v>249</v>
      </c>
      <c r="H63" s="23"/>
      <c r="I63" s="27" t="s">
        <v>125</v>
      </c>
    </row>
    <row r="64" spans="1:9" ht="60" x14ac:dyDescent="0.25">
      <c r="A64" s="30">
        <v>62</v>
      </c>
      <c r="B64" s="23"/>
      <c r="C64" s="23" t="s">
        <v>103</v>
      </c>
      <c r="D64" s="26" t="s">
        <v>135</v>
      </c>
      <c r="E64" s="28" t="s">
        <v>137</v>
      </c>
      <c r="F64" s="25">
        <v>44244</v>
      </c>
      <c r="G64" s="26" t="s">
        <v>250</v>
      </c>
      <c r="H64" s="23"/>
      <c r="I64" s="27" t="s">
        <v>125</v>
      </c>
    </row>
    <row r="65" spans="1:9" ht="60" x14ac:dyDescent="0.25">
      <c r="A65" s="30">
        <v>63</v>
      </c>
      <c r="B65" s="23"/>
      <c r="C65" s="23" t="s">
        <v>103</v>
      </c>
      <c r="D65" s="26" t="s">
        <v>155</v>
      </c>
      <c r="E65" s="28" t="s">
        <v>109</v>
      </c>
      <c r="F65" s="25">
        <v>44244</v>
      </c>
      <c r="G65" s="26" t="s">
        <v>250</v>
      </c>
      <c r="H65" s="23"/>
      <c r="I65" s="27" t="s">
        <v>113</v>
      </c>
    </row>
    <row r="66" spans="1:9" ht="45" x14ac:dyDescent="0.25">
      <c r="A66" s="30">
        <v>64</v>
      </c>
      <c r="B66" s="23"/>
      <c r="C66" s="23" t="s">
        <v>103</v>
      </c>
      <c r="D66" s="26" t="s">
        <v>252</v>
      </c>
      <c r="E66" s="28" t="s">
        <v>253</v>
      </c>
      <c r="F66" s="25">
        <v>44245</v>
      </c>
      <c r="G66" s="26" t="s">
        <v>251</v>
      </c>
      <c r="H66" s="23"/>
      <c r="I66" s="27"/>
    </row>
    <row r="67" spans="1:9" ht="45" x14ac:dyDescent="0.25">
      <c r="A67" s="30">
        <v>65</v>
      </c>
      <c r="B67" s="23"/>
      <c r="C67" s="23" t="s">
        <v>103</v>
      </c>
      <c r="D67" s="26" t="s">
        <v>254</v>
      </c>
      <c r="E67" s="28" t="s">
        <v>255</v>
      </c>
      <c r="F67" s="25">
        <v>44245</v>
      </c>
      <c r="G67" s="26" t="s">
        <v>206</v>
      </c>
      <c r="H67" s="23"/>
      <c r="I67" s="27" t="s">
        <v>111</v>
      </c>
    </row>
    <row r="68" spans="1:9" ht="30" x14ac:dyDescent="0.25">
      <c r="A68" s="30">
        <v>66</v>
      </c>
      <c r="B68" s="23"/>
      <c r="C68" s="23" t="s">
        <v>103</v>
      </c>
      <c r="D68" s="26" t="s">
        <v>257</v>
      </c>
      <c r="E68" s="28" t="s">
        <v>256</v>
      </c>
      <c r="F68" s="25">
        <v>44245</v>
      </c>
      <c r="G68" s="26" t="s">
        <v>184</v>
      </c>
      <c r="H68" s="23"/>
      <c r="I68" s="27" t="s">
        <v>226</v>
      </c>
    </row>
    <row r="69" spans="1:9" ht="30" x14ac:dyDescent="0.25">
      <c r="A69" s="30">
        <v>67</v>
      </c>
      <c r="B69" s="23"/>
      <c r="C69" s="23" t="s">
        <v>103</v>
      </c>
      <c r="D69" s="26" t="s">
        <v>171</v>
      </c>
      <c r="E69" s="28" t="s">
        <v>132</v>
      </c>
      <c r="F69" s="25">
        <v>44246</v>
      </c>
      <c r="G69" s="26" t="s">
        <v>258</v>
      </c>
      <c r="H69" s="23"/>
      <c r="I69" s="27" t="s">
        <v>111</v>
      </c>
    </row>
    <row r="70" spans="1:9" ht="30" x14ac:dyDescent="0.25">
      <c r="A70" s="30">
        <v>68</v>
      </c>
      <c r="B70" s="23"/>
      <c r="C70" s="23" t="s">
        <v>103</v>
      </c>
      <c r="D70" s="26" t="s">
        <v>153</v>
      </c>
      <c r="E70" s="28" t="s">
        <v>115</v>
      </c>
      <c r="F70" s="25">
        <v>44247</v>
      </c>
      <c r="G70" s="26" t="s">
        <v>196</v>
      </c>
      <c r="H70" s="23"/>
      <c r="I70" s="27" t="s">
        <v>114</v>
      </c>
    </row>
    <row r="71" spans="1:9" ht="45" x14ac:dyDescent="0.25">
      <c r="A71" s="30">
        <v>69</v>
      </c>
      <c r="B71" s="23"/>
      <c r="C71" s="23" t="s">
        <v>103</v>
      </c>
      <c r="D71" s="26" t="s">
        <v>167</v>
      </c>
      <c r="E71" s="28" t="s">
        <v>128</v>
      </c>
      <c r="F71" s="25">
        <v>44247</v>
      </c>
      <c r="G71" s="26" t="s">
        <v>259</v>
      </c>
      <c r="H71" s="23"/>
      <c r="I71" s="27" t="s">
        <v>111</v>
      </c>
    </row>
    <row r="72" spans="1:9" ht="45" x14ac:dyDescent="0.25">
      <c r="A72" s="30">
        <v>70</v>
      </c>
      <c r="B72" s="23"/>
      <c r="C72" s="23" t="s">
        <v>103</v>
      </c>
      <c r="D72" s="26" t="s">
        <v>221</v>
      </c>
      <c r="E72" s="28" t="s">
        <v>220</v>
      </c>
      <c r="F72" s="25">
        <v>44247</v>
      </c>
      <c r="G72" s="26" t="s">
        <v>260</v>
      </c>
      <c r="H72" s="23"/>
      <c r="I72" s="27" t="s">
        <v>125</v>
      </c>
    </row>
    <row r="73" spans="1:9" ht="30" x14ac:dyDescent="0.25">
      <c r="A73" s="30">
        <v>71</v>
      </c>
      <c r="B73" s="23"/>
      <c r="C73" s="23" t="s">
        <v>103</v>
      </c>
      <c r="D73" s="26" t="s">
        <v>261</v>
      </c>
      <c r="E73" s="28" t="s">
        <v>262</v>
      </c>
      <c r="F73" s="25">
        <v>44247</v>
      </c>
      <c r="G73" s="26" t="s">
        <v>264</v>
      </c>
      <c r="H73" s="23"/>
      <c r="I73" s="27" t="s">
        <v>263</v>
      </c>
    </row>
    <row r="74" spans="1:9" ht="30" x14ac:dyDescent="0.25">
      <c r="A74" s="30">
        <v>72</v>
      </c>
      <c r="B74" s="23"/>
      <c r="C74" s="23" t="s">
        <v>103</v>
      </c>
      <c r="D74" s="26" t="s">
        <v>175</v>
      </c>
      <c r="E74" s="28" t="s">
        <v>105</v>
      </c>
      <c r="F74" s="25">
        <v>44251</v>
      </c>
      <c r="G74" s="26" t="s">
        <v>265</v>
      </c>
      <c r="H74" s="23"/>
      <c r="I74" s="27" t="s">
        <v>118</v>
      </c>
    </row>
    <row r="75" spans="1:9" ht="30" x14ac:dyDescent="0.25">
      <c r="A75" s="30">
        <v>73</v>
      </c>
      <c r="B75" s="23"/>
      <c r="C75" s="23" t="s">
        <v>103</v>
      </c>
      <c r="D75" s="26" t="s">
        <v>266</v>
      </c>
      <c r="E75" s="28" t="s">
        <v>267</v>
      </c>
      <c r="F75" s="25">
        <v>44251</v>
      </c>
      <c r="G75" s="26" t="s">
        <v>268</v>
      </c>
      <c r="H75" s="23"/>
      <c r="I75" s="27" t="s">
        <v>226</v>
      </c>
    </row>
    <row r="76" spans="1:9" ht="45" x14ac:dyDescent="0.25">
      <c r="A76" s="30">
        <v>74</v>
      </c>
      <c r="B76" s="23"/>
      <c r="C76" s="23" t="s">
        <v>103</v>
      </c>
      <c r="D76" s="26" t="s">
        <v>269</v>
      </c>
      <c r="E76" s="28" t="s">
        <v>270</v>
      </c>
      <c r="F76" s="25">
        <v>44251</v>
      </c>
      <c r="G76" s="26" t="s">
        <v>271</v>
      </c>
      <c r="H76" s="23"/>
      <c r="I76" s="27" t="s">
        <v>226</v>
      </c>
    </row>
    <row r="77" spans="1:9" ht="30" x14ac:dyDescent="0.25">
      <c r="A77" s="30">
        <v>75</v>
      </c>
      <c r="B77" s="23"/>
      <c r="C77" s="23" t="s">
        <v>103</v>
      </c>
      <c r="D77" s="26" t="s">
        <v>177</v>
      </c>
      <c r="E77" s="28" t="s">
        <v>138</v>
      </c>
      <c r="F77" s="25">
        <v>44252</v>
      </c>
      <c r="G77" s="26" t="s">
        <v>268</v>
      </c>
      <c r="H77" s="23"/>
      <c r="I77" s="27" t="s">
        <v>139</v>
      </c>
    </row>
    <row r="78" spans="1:9" ht="30" x14ac:dyDescent="0.25">
      <c r="A78" s="30">
        <v>76</v>
      </c>
      <c r="B78" s="23"/>
      <c r="C78" s="23" t="s">
        <v>103</v>
      </c>
      <c r="D78" s="26" t="s">
        <v>272</v>
      </c>
      <c r="E78" s="28" t="s">
        <v>273</v>
      </c>
      <c r="F78" s="25">
        <v>44252</v>
      </c>
      <c r="G78" s="26" t="s">
        <v>275</v>
      </c>
      <c r="H78" s="23"/>
      <c r="I78" s="27" t="s">
        <v>274</v>
      </c>
    </row>
    <row r="79" spans="1:9" ht="45" x14ac:dyDescent="0.25">
      <c r="A79" s="30">
        <v>77</v>
      </c>
      <c r="B79" s="23"/>
      <c r="C79" s="23" t="s">
        <v>103</v>
      </c>
      <c r="D79" s="26" t="s">
        <v>163</v>
      </c>
      <c r="E79" s="28" t="s">
        <v>116</v>
      </c>
      <c r="F79" s="25">
        <v>44252</v>
      </c>
      <c r="G79" s="26" t="s">
        <v>281</v>
      </c>
      <c r="H79" s="23"/>
      <c r="I79" s="27" t="s">
        <v>279</v>
      </c>
    </row>
    <row r="80" spans="1:9" ht="60" x14ac:dyDescent="0.25">
      <c r="A80" s="30">
        <v>78</v>
      </c>
      <c r="B80" s="23"/>
      <c r="C80" s="23" t="s">
        <v>103</v>
      </c>
      <c r="D80" s="26" t="s">
        <v>276</v>
      </c>
      <c r="E80" s="28" t="s">
        <v>277</v>
      </c>
      <c r="F80" s="25">
        <v>44252</v>
      </c>
      <c r="G80" s="26" t="s">
        <v>280</v>
      </c>
      <c r="H80" s="23"/>
      <c r="I80" s="27" t="s">
        <v>278</v>
      </c>
    </row>
    <row r="81" spans="1:9" ht="30" x14ac:dyDescent="0.25">
      <c r="A81" s="30">
        <v>79</v>
      </c>
      <c r="B81" s="39"/>
      <c r="C81" s="33" t="s">
        <v>103</v>
      </c>
      <c r="D81" s="34" t="s">
        <v>282</v>
      </c>
      <c r="E81" s="36" t="s">
        <v>283</v>
      </c>
      <c r="F81" s="35">
        <v>44253</v>
      </c>
      <c r="G81" s="34" t="s">
        <v>284</v>
      </c>
      <c r="H81" s="33"/>
      <c r="I81" s="36" t="s">
        <v>297</v>
      </c>
    </row>
    <row r="82" spans="1:9" ht="45" x14ac:dyDescent="0.25">
      <c r="A82" s="30">
        <v>80</v>
      </c>
      <c r="B82" s="23"/>
      <c r="C82" s="23" t="s">
        <v>103</v>
      </c>
      <c r="D82" s="26" t="s">
        <v>285</v>
      </c>
      <c r="E82" s="28" t="s">
        <v>291</v>
      </c>
      <c r="F82" s="25">
        <v>44253</v>
      </c>
      <c r="G82" s="26" t="s">
        <v>286</v>
      </c>
      <c r="H82" s="23"/>
      <c r="I82" s="27" t="s">
        <v>298</v>
      </c>
    </row>
    <row r="83" spans="1:9" ht="45" x14ac:dyDescent="0.25">
      <c r="A83" s="30">
        <v>81</v>
      </c>
      <c r="B83" s="23"/>
      <c r="C83" s="23" t="s">
        <v>103</v>
      </c>
      <c r="D83" s="26" t="s">
        <v>168</v>
      </c>
      <c r="E83" s="28" t="s">
        <v>169</v>
      </c>
      <c r="F83" s="25">
        <v>44253</v>
      </c>
      <c r="G83" s="26" t="s">
        <v>287</v>
      </c>
      <c r="H83" s="23"/>
      <c r="I83" s="27" t="s">
        <v>125</v>
      </c>
    </row>
    <row r="84" spans="1:9" ht="30" x14ac:dyDescent="0.25">
      <c r="A84" s="30">
        <v>82</v>
      </c>
      <c r="B84" s="23"/>
      <c r="C84" s="23" t="s">
        <v>103</v>
      </c>
      <c r="D84" s="26" t="s">
        <v>156</v>
      </c>
      <c r="E84" s="28" t="s">
        <v>122</v>
      </c>
      <c r="F84" s="25">
        <v>44253</v>
      </c>
      <c r="G84" s="26" t="s">
        <v>238</v>
      </c>
      <c r="H84" s="23"/>
      <c r="I84" s="27" t="s">
        <v>126</v>
      </c>
    </row>
    <row r="85" spans="1:9" ht="30" x14ac:dyDescent="0.25">
      <c r="A85" s="30">
        <v>83</v>
      </c>
      <c r="B85" s="23"/>
      <c r="C85" s="23" t="s">
        <v>103</v>
      </c>
      <c r="D85" s="26" t="s">
        <v>119</v>
      </c>
      <c r="E85" s="28" t="s">
        <v>120</v>
      </c>
      <c r="F85" s="25">
        <v>44253</v>
      </c>
      <c r="G85" s="26" t="s">
        <v>288</v>
      </c>
      <c r="H85" s="23"/>
      <c r="I85" s="27" t="s">
        <v>121</v>
      </c>
    </row>
    <row r="86" spans="1:9" ht="30" x14ac:dyDescent="0.25">
      <c r="A86" s="30">
        <v>84</v>
      </c>
      <c r="B86" s="23"/>
      <c r="C86" s="23" t="s">
        <v>103</v>
      </c>
      <c r="D86" s="26" t="s">
        <v>289</v>
      </c>
      <c r="E86" s="28" t="s">
        <v>140</v>
      </c>
      <c r="F86" s="25">
        <v>44253</v>
      </c>
      <c r="G86" s="26" t="s">
        <v>290</v>
      </c>
      <c r="H86" s="23"/>
      <c r="I86" s="27" t="s">
        <v>299</v>
      </c>
    </row>
    <row r="87" spans="1:9" ht="30" x14ac:dyDescent="0.25">
      <c r="A87" s="30">
        <v>85</v>
      </c>
      <c r="B87" s="39"/>
      <c r="C87" s="33" t="s">
        <v>103</v>
      </c>
      <c r="D87" s="34" t="s">
        <v>131</v>
      </c>
      <c r="E87" s="36" t="s">
        <v>136</v>
      </c>
      <c r="F87" s="35">
        <v>44239</v>
      </c>
      <c r="G87" s="34" t="s">
        <v>450</v>
      </c>
      <c r="H87" s="33"/>
      <c r="I87" s="36" t="s">
        <v>125</v>
      </c>
    </row>
    <row r="88" spans="1:9" ht="60" x14ac:dyDescent="0.25">
      <c r="A88" s="30">
        <v>86</v>
      </c>
      <c r="B88" s="23"/>
      <c r="C88" s="23" t="s">
        <v>103</v>
      </c>
      <c r="D88" s="26" t="s">
        <v>300</v>
      </c>
      <c r="E88" s="28" t="s">
        <v>192</v>
      </c>
      <c r="F88" s="25">
        <v>44256</v>
      </c>
      <c r="G88" s="26" t="s">
        <v>302</v>
      </c>
      <c r="H88" s="23"/>
      <c r="I88" s="27" t="s">
        <v>301</v>
      </c>
    </row>
    <row r="89" spans="1:9" ht="45" x14ac:dyDescent="0.25">
      <c r="A89" s="30">
        <v>87</v>
      </c>
      <c r="B89" s="23"/>
      <c r="C89" s="23" t="s">
        <v>103</v>
      </c>
      <c r="D89" s="26" t="s">
        <v>236</v>
      </c>
      <c r="E89" s="28" t="s">
        <v>237</v>
      </c>
      <c r="F89" s="25">
        <v>44256</v>
      </c>
      <c r="G89" s="26" t="s">
        <v>303</v>
      </c>
      <c r="H89" s="23"/>
      <c r="I89" s="27" t="s">
        <v>130</v>
      </c>
    </row>
    <row r="90" spans="1:9" ht="60" x14ac:dyDescent="0.25">
      <c r="A90" s="30">
        <v>88</v>
      </c>
      <c r="B90" s="23"/>
      <c r="C90" s="23" t="s">
        <v>103</v>
      </c>
      <c r="D90" s="26" t="s">
        <v>168</v>
      </c>
      <c r="E90" s="28" t="s">
        <v>169</v>
      </c>
      <c r="F90" s="25">
        <v>44257</v>
      </c>
      <c r="G90" s="26" t="s">
        <v>304</v>
      </c>
      <c r="H90" s="23"/>
      <c r="I90" s="27" t="s">
        <v>125</v>
      </c>
    </row>
    <row r="91" spans="1:9" ht="30" x14ac:dyDescent="0.25">
      <c r="A91" s="30">
        <v>89</v>
      </c>
      <c r="B91" s="23"/>
      <c r="C91" s="23" t="s">
        <v>103</v>
      </c>
      <c r="D91" s="26" t="s">
        <v>156</v>
      </c>
      <c r="E91" s="28" t="s">
        <v>122</v>
      </c>
      <c r="F91" s="25">
        <v>44257</v>
      </c>
      <c r="G91" s="26" t="s">
        <v>290</v>
      </c>
      <c r="H91" s="23"/>
      <c r="I91" s="27" t="s">
        <v>126</v>
      </c>
    </row>
    <row r="92" spans="1:9" ht="45" x14ac:dyDescent="0.25">
      <c r="A92" s="30">
        <v>90</v>
      </c>
      <c r="B92" s="23"/>
      <c r="C92" s="23" t="s">
        <v>103</v>
      </c>
      <c r="D92" s="26" t="s">
        <v>282</v>
      </c>
      <c r="E92" s="28" t="s">
        <v>283</v>
      </c>
      <c r="F92" s="25">
        <v>44258</v>
      </c>
      <c r="G92" s="26" t="s">
        <v>305</v>
      </c>
      <c r="H92" s="23"/>
      <c r="I92" s="27" t="s">
        <v>297</v>
      </c>
    </row>
    <row r="93" spans="1:9" ht="30" x14ac:dyDescent="0.25">
      <c r="A93" s="30">
        <v>91</v>
      </c>
      <c r="B93" s="23"/>
      <c r="C93" s="23" t="s">
        <v>103</v>
      </c>
      <c r="D93" s="26" t="s">
        <v>119</v>
      </c>
      <c r="E93" s="28" t="s">
        <v>120</v>
      </c>
      <c r="F93" s="25">
        <v>44258</v>
      </c>
      <c r="G93" s="26" t="s">
        <v>288</v>
      </c>
      <c r="H93" s="23"/>
      <c r="I93" s="27" t="s">
        <v>121</v>
      </c>
    </row>
    <row r="94" spans="1:9" ht="45" x14ac:dyDescent="0.25">
      <c r="A94" s="30">
        <v>92</v>
      </c>
      <c r="B94" s="23"/>
      <c r="C94" s="23" t="s">
        <v>103</v>
      </c>
      <c r="D94" s="26" t="s">
        <v>306</v>
      </c>
      <c r="E94" s="28" t="s">
        <v>307</v>
      </c>
      <c r="F94" s="25">
        <v>44258</v>
      </c>
      <c r="G94" s="26" t="s">
        <v>308</v>
      </c>
      <c r="H94" s="23"/>
      <c r="I94" s="27" t="s">
        <v>125</v>
      </c>
    </row>
    <row r="95" spans="1:9" ht="30" x14ac:dyDescent="0.25">
      <c r="A95" s="30">
        <v>93</v>
      </c>
      <c r="B95" s="23"/>
      <c r="C95" s="23" t="s">
        <v>103</v>
      </c>
      <c r="D95" s="26" t="s">
        <v>223</v>
      </c>
      <c r="E95" s="28" t="s">
        <v>224</v>
      </c>
      <c r="F95" s="25">
        <v>44259</v>
      </c>
      <c r="G95" s="26" t="s">
        <v>309</v>
      </c>
      <c r="H95" s="23"/>
      <c r="I95" s="27" t="s">
        <v>226</v>
      </c>
    </row>
    <row r="96" spans="1:9" ht="30" x14ac:dyDescent="0.25">
      <c r="A96" s="30">
        <v>94</v>
      </c>
      <c r="B96" s="23"/>
      <c r="C96" s="23" t="s">
        <v>103</v>
      </c>
      <c r="D96" s="26" t="s">
        <v>310</v>
      </c>
      <c r="E96" s="28" t="s">
        <v>311</v>
      </c>
      <c r="F96" s="25">
        <v>44259</v>
      </c>
      <c r="G96" s="26" t="s">
        <v>295</v>
      </c>
      <c r="H96" s="23"/>
      <c r="I96" s="27" t="s">
        <v>130</v>
      </c>
    </row>
    <row r="97" spans="1:9" ht="30" x14ac:dyDescent="0.25">
      <c r="A97" s="30">
        <v>95</v>
      </c>
      <c r="B97" s="23"/>
      <c r="C97" s="23" t="s">
        <v>103</v>
      </c>
      <c r="D97" s="26" t="s">
        <v>312</v>
      </c>
      <c r="E97" s="28" t="s">
        <v>313</v>
      </c>
      <c r="F97" s="25">
        <v>44259</v>
      </c>
      <c r="G97" s="26" t="s">
        <v>314</v>
      </c>
      <c r="H97" s="23"/>
      <c r="I97" s="27" t="s">
        <v>127</v>
      </c>
    </row>
    <row r="98" spans="1:9" ht="60" x14ac:dyDescent="0.25">
      <c r="A98" s="30">
        <v>96</v>
      </c>
      <c r="B98" s="23"/>
      <c r="C98" s="23" t="s">
        <v>103</v>
      </c>
      <c r="D98" s="26" t="s">
        <v>157</v>
      </c>
      <c r="E98" s="28" t="s">
        <v>104</v>
      </c>
      <c r="F98" s="25">
        <v>44260</v>
      </c>
      <c r="G98" s="26" t="s">
        <v>315</v>
      </c>
      <c r="H98" s="23"/>
      <c r="I98" s="27" t="s">
        <v>111</v>
      </c>
    </row>
    <row r="99" spans="1:9" ht="60" x14ac:dyDescent="0.25">
      <c r="A99" s="30">
        <v>97</v>
      </c>
      <c r="B99" s="23"/>
      <c r="C99" s="23" t="s">
        <v>103</v>
      </c>
      <c r="D99" s="26" t="s">
        <v>153</v>
      </c>
      <c r="E99" s="28" t="s">
        <v>115</v>
      </c>
      <c r="F99" s="25">
        <v>44264</v>
      </c>
      <c r="G99" s="26" t="s">
        <v>315</v>
      </c>
      <c r="H99" s="23"/>
      <c r="I99" s="27" t="s">
        <v>114</v>
      </c>
    </row>
    <row r="100" spans="1:9" x14ac:dyDescent="0.25">
      <c r="A100" s="30">
        <v>98</v>
      </c>
      <c r="B100" s="23"/>
      <c r="C100" s="23" t="s">
        <v>103</v>
      </c>
      <c r="D100" s="26" t="s">
        <v>167</v>
      </c>
      <c r="E100" s="28" t="s">
        <v>128</v>
      </c>
      <c r="F100" s="25">
        <v>44264</v>
      </c>
      <c r="G100" s="26" t="s">
        <v>316</v>
      </c>
      <c r="H100" s="23"/>
      <c r="I100" s="27" t="s">
        <v>111</v>
      </c>
    </row>
    <row r="101" spans="1:9" x14ac:dyDescent="0.25">
      <c r="A101" s="30">
        <v>99</v>
      </c>
      <c r="B101" s="23"/>
      <c r="C101" s="23" t="s">
        <v>103</v>
      </c>
      <c r="D101" s="26" t="s">
        <v>171</v>
      </c>
      <c r="E101" s="28" t="s">
        <v>132</v>
      </c>
      <c r="F101" s="25">
        <v>44264</v>
      </c>
      <c r="G101" s="26" t="s">
        <v>316</v>
      </c>
      <c r="H101" s="23"/>
      <c r="I101" s="27" t="s">
        <v>111</v>
      </c>
    </row>
    <row r="102" spans="1:9" ht="75" x14ac:dyDescent="0.25">
      <c r="A102" s="30">
        <v>100</v>
      </c>
      <c r="B102" s="23"/>
      <c r="C102" s="23" t="s">
        <v>103</v>
      </c>
      <c r="D102" s="26" t="s">
        <v>261</v>
      </c>
      <c r="E102" s="28" t="s">
        <v>262</v>
      </c>
      <c r="F102" s="25">
        <v>44265</v>
      </c>
      <c r="G102" s="26" t="s">
        <v>317</v>
      </c>
      <c r="H102" s="23"/>
      <c r="I102" s="27" t="s">
        <v>263</v>
      </c>
    </row>
    <row r="103" spans="1:9" ht="45" x14ac:dyDescent="0.25">
      <c r="A103" s="30">
        <v>101</v>
      </c>
      <c r="B103" s="23"/>
      <c r="C103" s="23" t="s">
        <v>103</v>
      </c>
      <c r="D103" s="26" t="s">
        <v>135</v>
      </c>
      <c r="E103" s="28" t="s">
        <v>137</v>
      </c>
      <c r="F103" s="25">
        <v>44265</v>
      </c>
      <c r="G103" s="26" t="s">
        <v>318</v>
      </c>
      <c r="H103" s="23"/>
      <c r="I103" s="27" t="s">
        <v>125</v>
      </c>
    </row>
    <row r="104" spans="1:9" ht="90" x14ac:dyDescent="0.25">
      <c r="A104" s="30">
        <v>102</v>
      </c>
      <c r="B104" s="23"/>
      <c r="C104" s="23" t="s">
        <v>103</v>
      </c>
      <c r="D104" s="26" t="s">
        <v>155</v>
      </c>
      <c r="E104" s="28" t="s">
        <v>109</v>
      </c>
      <c r="F104" s="25">
        <v>44266</v>
      </c>
      <c r="G104" s="26" t="s">
        <v>319</v>
      </c>
      <c r="H104" s="23"/>
      <c r="I104" s="27" t="s">
        <v>113</v>
      </c>
    </row>
    <row r="105" spans="1:9" ht="60" x14ac:dyDescent="0.25">
      <c r="A105" s="30">
        <v>103</v>
      </c>
      <c r="B105" s="23"/>
      <c r="C105" s="23" t="s">
        <v>103</v>
      </c>
      <c r="D105" s="26" t="s">
        <v>236</v>
      </c>
      <c r="E105" s="28" t="s">
        <v>237</v>
      </c>
      <c r="F105" s="25">
        <v>44267</v>
      </c>
      <c r="G105" s="26" t="s">
        <v>320</v>
      </c>
      <c r="H105" s="23"/>
      <c r="I105" s="27" t="s">
        <v>130</v>
      </c>
    </row>
    <row r="106" spans="1:9" ht="45" x14ac:dyDescent="0.25">
      <c r="A106" s="30">
        <v>104</v>
      </c>
      <c r="B106" s="23"/>
      <c r="C106" s="23" t="s">
        <v>103</v>
      </c>
      <c r="D106" s="26" t="s">
        <v>160</v>
      </c>
      <c r="E106" s="28" t="s">
        <v>161</v>
      </c>
      <c r="F106" s="25">
        <v>44267</v>
      </c>
      <c r="G106" s="26" t="s">
        <v>321</v>
      </c>
      <c r="H106" s="23"/>
      <c r="I106" s="27" t="s">
        <v>125</v>
      </c>
    </row>
    <row r="107" spans="1:9" ht="30" x14ac:dyDescent="0.25">
      <c r="A107" s="30">
        <v>105</v>
      </c>
      <c r="B107" s="23"/>
      <c r="C107" s="23" t="s">
        <v>103</v>
      </c>
      <c r="D107" s="26" t="s">
        <v>142</v>
      </c>
      <c r="E107" s="28" t="s">
        <v>140</v>
      </c>
      <c r="F107" s="25">
        <v>44271</v>
      </c>
      <c r="G107" s="26" t="s">
        <v>322</v>
      </c>
      <c r="H107" s="23"/>
      <c r="I107" s="27" t="s">
        <v>176</v>
      </c>
    </row>
    <row r="108" spans="1:9" ht="30" x14ac:dyDescent="0.25">
      <c r="A108" s="30">
        <v>106</v>
      </c>
      <c r="B108" s="23"/>
      <c r="C108" s="23" t="s">
        <v>103</v>
      </c>
      <c r="D108" s="26" t="s">
        <v>174</v>
      </c>
      <c r="E108" s="28" t="s">
        <v>107</v>
      </c>
      <c r="F108" s="25">
        <v>44271</v>
      </c>
      <c r="G108" s="26" t="s">
        <v>182</v>
      </c>
      <c r="H108" s="23"/>
      <c r="I108" s="27" t="s">
        <v>117</v>
      </c>
    </row>
    <row r="109" spans="1:9" ht="45" x14ac:dyDescent="0.25">
      <c r="A109" s="30">
        <v>107</v>
      </c>
      <c r="B109" s="23"/>
      <c r="C109" s="23" t="s">
        <v>103</v>
      </c>
      <c r="D109" s="26" t="s">
        <v>154</v>
      </c>
      <c r="E109" s="28" t="s">
        <v>108</v>
      </c>
      <c r="F109" s="25">
        <v>44271</v>
      </c>
      <c r="G109" s="26" t="s">
        <v>323</v>
      </c>
      <c r="H109" s="23"/>
      <c r="I109" s="27" t="s">
        <v>110</v>
      </c>
    </row>
    <row r="110" spans="1:9" ht="30" x14ac:dyDescent="0.25">
      <c r="A110" s="30">
        <v>108</v>
      </c>
      <c r="B110" s="23"/>
      <c r="C110" s="23" t="s">
        <v>103</v>
      </c>
      <c r="D110" s="26" t="s">
        <v>156</v>
      </c>
      <c r="E110" s="28" t="s">
        <v>122</v>
      </c>
      <c r="F110" s="25">
        <v>44272</v>
      </c>
      <c r="G110" s="26" t="s">
        <v>324</v>
      </c>
      <c r="H110" s="23"/>
      <c r="I110" s="27" t="s">
        <v>126</v>
      </c>
    </row>
    <row r="111" spans="1:9" ht="60" x14ac:dyDescent="0.25">
      <c r="A111" s="30">
        <v>109</v>
      </c>
      <c r="B111" s="23"/>
      <c r="C111" s="23" t="s">
        <v>103</v>
      </c>
      <c r="D111" s="26" t="s">
        <v>336</v>
      </c>
      <c r="E111" s="28"/>
      <c r="F111" s="25">
        <v>44272</v>
      </c>
      <c r="G111" s="26" t="s">
        <v>194</v>
      </c>
      <c r="H111" s="23"/>
      <c r="I111" s="27" t="s">
        <v>763</v>
      </c>
    </row>
    <row r="112" spans="1:9" ht="45" x14ac:dyDescent="0.25">
      <c r="A112" s="30">
        <v>110</v>
      </c>
      <c r="B112" s="23"/>
      <c r="C112" s="23" t="s">
        <v>103</v>
      </c>
      <c r="D112" s="26" t="s">
        <v>337</v>
      </c>
      <c r="E112" s="28"/>
      <c r="F112" s="25">
        <v>44272</v>
      </c>
      <c r="G112" s="26" t="s">
        <v>338</v>
      </c>
      <c r="H112" s="23"/>
      <c r="I112" s="27" t="s">
        <v>763</v>
      </c>
    </row>
    <row r="113" spans="1:9" ht="30" x14ac:dyDescent="0.25">
      <c r="A113" s="30">
        <v>111</v>
      </c>
      <c r="B113" s="23"/>
      <c r="C113" s="23" t="s">
        <v>103</v>
      </c>
      <c r="D113" s="26" t="s">
        <v>160</v>
      </c>
      <c r="E113" s="28" t="s">
        <v>161</v>
      </c>
      <c r="F113" s="25">
        <v>44273</v>
      </c>
      <c r="G113" s="26" t="s">
        <v>325</v>
      </c>
      <c r="H113" s="23"/>
      <c r="I113" s="27" t="s">
        <v>125</v>
      </c>
    </row>
    <row r="114" spans="1:9" x14ac:dyDescent="0.25">
      <c r="A114" s="30">
        <v>112</v>
      </c>
      <c r="B114" s="23"/>
      <c r="C114" s="23" t="s">
        <v>103</v>
      </c>
      <c r="D114" s="26" t="s">
        <v>261</v>
      </c>
      <c r="E114" s="28" t="s">
        <v>262</v>
      </c>
      <c r="F114" s="25">
        <v>44274</v>
      </c>
      <c r="G114" s="26" t="s">
        <v>326</v>
      </c>
      <c r="H114" s="23"/>
      <c r="I114" s="27" t="s">
        <v>263</v>
      </c>
    </row>
    <row r="115" spans="1:9" x14ac:dyDescent="0.25">
      <c r="A115" s="30">
        <v>113</v>
      </c>
      <c r="B115" s="23"/>
      <c r="C115" s="23" t="s">
        <v>103</v>
      </c>
      <c r="D115" s="26" t="s">
        <v>175</v>
      </c>
      <c r="E115" s="28" t="s">
        <v>105</v>
      </c>
      <c r="F115" s="25">
        <v>44274</v>
      </c>
      <c r="G115" s="26" t="s">
        <v>326</v>
      </c>
      <c r="H115" s="23"/>
      <c r="I115" s="27" t="s">
        <v>118</v>
      </c>
    </row>
    <row r="116" spans="1:9" ht="75" x14ac:dyDescent="0.25">
      <c r="A116" s="30">
        <v>114</v>
      </c>
      <c r="B116" s="23"/>
      <c r="C116" s="23" t="s">
        <v>103</v>
      </c>
      <c r="D116" s="26" t="s">
        <v>327</v>
      </c>
      <c r="E116" s="28" t="s">
        <v>267</v>
      </c>
      <c r="F116" s="25">
        <v>44277</v>
      </c>
      <c r="G116" s="26" t="s">
        <v>328</v>
      </c>
      <c r="H116" s="23"/>
      <c r="I116" s="27" t="s">
        <v>226</v>
      </c>
    </row>
    <row r="117" spans="1:9" ht="30" x14ac:dyDescent="0.25">
      <c r="A117" s="30">
        <v>115</v>
      </c>
      <c r="B117" s="23"/>
      <c r="C117" s="23" t="s">
        <v>103</v>
      </c>
      <c r="D117" s="26" t="s">
        <v>149</v>
      </c>
      <c r="E117" s="28" t="s">
        <v>150</v>
      </c>
      <c r="F117" s="25">
        <v>44277</v>
      </c>
      <c r="G117" s="26" t="s">
        <v>329</v>
      </c>
      <c r="H117" s="23"/>
      <c r="I117" s="27" t="s">
        <v>111</v>
      </c>
    </row>
    <row r="118" spans="1:9" ht="45" x14ac:dyDescent="0.25">
      <c r="A118" s="30">
        <v>116</v>
      </c>
      <c r="B118" s="23"/>
      <c r="C118" s="23" t="s">
        <v>103</v>
      </c>
      <c r="D118" s="26" t="s">
        <v>306</v>
      </c>
      <c r="E118" s="28" t="s">
        <v>307</v>
      </c>
      <c r="F118" s="25">
        <v>44277</v>
      </c>
      <c r="G118" s="26" t="s">
        <v>330</v>
      </c>
      <c r="H118" s="23"/>
      <c r="I118" s="27" t="s">
        <v>125</v>
      </c>
    </row>
    <row r="119" spans="1:9" ht="30" x14ac:dyDescent="0.25">
      <c r="A119" s="30">
        <v>117</v>
      </c>
      <c r="B119" s="23"/>
      <c r="C119" s="23" t="s">
        <v>103</v>
      </c>
      <c r="D119" s="26" t="s">
        <v>164</v>
      </c>
      <c r="E119" s="28" t="s">
        <v>144</v>
      </c>
      <c r="F119" s="25">
        <v>44277</v>
      </c>
      <c r="G119" s="26" t="s">
        <v>324</v>
      </c>
      <c r="H119" s="23"/>
      <c r="I119" s="27" t="s">
        <v>146</v>
      </c>
    </row>
    <row r="120" spans="1:9" ht="45" x14ac:dyDescent="0.25">
      <c r="A120" s="30">
        <v>118</v>
      </c>
      <c r="B120" s="39"/>
      <c r="C120" s="33" t="s">
        <v>103</v>
      </c>
      <c r="D120" s="34" t="s">
        <v>223</v>
      </c>
      <c r="E120" s="36" t="s">
        <v>224</v>
      </c>
      <c r="F120" s="35">
        <v>44278</v>
      </c>
      <c r="G120" s="34" t="s">
        <v>521</v>
      </c>
      <c r="H120" s="33"/>
      <c r="I120" s="36" t="s">
        <v>226</v>
      </c>
    </row>
    <row r="121" spans="1:9" ht="30" x14ac:dyDescent="0.25">
      <c r="A121" s="30">
        <v>119</v>
      </c>
      <c r="B121" s="23"/>
      <c r="C121" s="23" t="s">
        <v>103</v>
      </c>
      <c r="D121" s="26" t="s">
        <v>174</v>
      </c>
      <c r="E121" s="28" t="s">
        <v>107</v>
      </c>
      <c r="F121" s="25">
        <v>44279</v>
      </c>
      <c r="G121" s="26" t="s">
        <v>331</v>
      </c>
      <c r="H121" s="23"/>
      <c r="I121" s="27" t="s">
        <v>117</v>
      </c>
    </row>
    <row r="122" spans="1:9" ht="30" x14ac:dyDescent="0.25">
      <c r="A122" s="30">
        <v>120</v>
      </c>
      <c r="B122" s="23"/>
      <c r="C122" s="23" t="s">
        <v>103</v>
      </c>
      <c r="D122" s="26" t="s">
        <v>131</v>
      </c>
      <c r="E122" s="28" t="s">
        <v>136</v>
      </c>
      <c r="F122" s="25">
        <v>44279</v>
      </c>
      <c r="G122" s="26" t="s">
        <v>332</v>
      </c>
      <c r="H122" s="23"/>
      <c r="I122" s="27" t="s">
        <v>125</v>
      </c>
    </row>
    <row r="123" spans="1:9" ht="45" x14ac:dyDescent="0.25">
      <c r="A123" s="30">
        <v>121</v>
      </c>
      <c r="B123" s="23"/>
      <c r="C123" s="23" t="s">
        <v>103</v>
      </c>
      <c r="D123" s="26" t="s">
        <v>167</v>
      </c>
      <c r="E123" s="28" t="s">
        <v>128</v>
      </c>
      <c r="F123" s="25">
        <v>44279</v>
      </c>
      <c r="G123" s="26" t="s">
        <v>344</v>
      </c>
      <c r="H123" s="23"/>
      <c r="I123" s="27" t="s">
        <v>111</v>
      </c>
    </row>
    <row r="124" spans="1:9" ht="30" x14ac:dyDescent="0.25">
      <c r="A124" s="30">
        <v>122</v>
      </c>
      <c r="B124" s="23"/>
      <c r="C124" s="23" t="s">
        <v>103</v>
      </c>
      <c r="D124" s="26" t="s">
        <v>119</v>
      </c>
      <c r="E124" s="28" t="s">
        <v>120</v>
      </c>
      <c r="F124" s="25">
        <v>44280</v>
      </c>
      <c r="G124" s="26" t="s">
        <v>329</v>
      </c>
      <c r="H124" s="23"/>
      <c r="I124" s="27" t="s">
        <v>121</v>
      </c>
    </row>
    <row r="125" spans="1:9" x14ac:dyDescent="0.25">
      <c r="A125" s="30">
        <v>123</v>
      </c>
      <c r="B125" s="23"/>
      <c r="C125" s="23" t="s">
        <v>103</v>
      </c>
      <c r="D125" s="26" t="s">
        <v>153</v>
      </c>
      <c r="E125" s="28" t="s">
        <v>115</v>
      </c>
      <c r="F125" s="25">
        <v>44280</v>
      </c>
      <c r="G125" s="26" t="s">
        <v>333</v>
      </c>
      <c r="H125" s="23"/>
      <c r="I125" s="27" t="s">
        <v>114</v>
      </c>
    </row>
    <row r="126" spans="1:9" ht="30" x14ac:dyDescent="0.25">
      <c r="A126" s="30">
        <v>124</v>
      </c>
      <c r="B126" s="23"/>
      <c r="C126" s="23" t="s">
        <v>103</v>
      </c>
      <c r="D126" s="26" t="s">
        <v>160</v>
      </c>
      <c r="E126" s="28" t="s">
        <v>161</v>
      </c>
      <c r="F126" s="25">
        <v>44281</v>
      </c>
      <c r="G126" s="26" t="s">
        <v>334</v>
      </c>
      <c r="H126" s="23"/>
      <c r="I126" s="27" t="s">
        <v>125</v>
      </c>
    </row>
    <row r="127" spans="1:9" ht="24.75" customHeight="1" x14ac:dyDescent="0.25">
      <c r="A127" s="30">
        <v>125</v>
      </c>
      <c r="B127" s="23"/>
      <c r="C127" s="23" t="s">
        <v>103</v>
      </c>
      <c r="D127" s="26" t="s">
        <v>149</v>
      </c>
      <c r="E127" s="28" t="s">
        <v>150</v>
      </c>
      <c r="F127" s="25">
        <v>44281</v>
      </c>
      <c r="G127" s="26" t="s">
        <v>316</v>
      </c>
      <c r="H127" s="23"/>
      <c r="I127" s="27" t="s">
        <v>111</v>
      </c>
    </row>
    <row r="128" spans="1:9" ht="45" x14ac:dyDescent="0.25">
      <c r="A128" s="30">
        <v>126</v>
      </c>
      <c r="B128" s="23"/>
      <c r="C128" s="23" t="s">
        <v>103</v>
      </c>
      <c r="D128" s="26" t="s">
        <v>452</v>
      </c>
      <c r="E128" s="28" t="s">
        <v>451</v>
      </c>
      <c r="F128" s="25">
        <v>44281</v>
      </c>
      <c r="G128" s="26" t="s">
        <v>338</v>
      </c>
      <c r="H128" s="23"/>
      <c r="I128" s="27"/>
    </row>
    <row r="129" spans="1:2130" ht="30" x14ac:dyDescent="0.25">
      <c r="A129" s="30">
        <v>127</v>
      </c>
      <c r="B129" s="23"/>
      <c r="C129" s="23" t="s">
        <v>103</v>
      </c>
      <c r="D129" s="26" t="s">
        <v>310</v>
      </c>
      <c r="E129" s="28" t="s">
        <v>311</v>
      </c>
      <c r="F129" s="25">
        <v>44284</v>
      </c>
      <c r="G129" s="26" t="s">
        <v>329</v>
      </c>
      <c r="H129" s="23"/>
      <c r="I129" s="27" t="s">
        <v>130</v>
      </c>
    </row>
    <row r="130" spans="1:2130" ht="60" x14ac:dyDescent="0.25">
      <c r="A130" s="30">
        <v>128</v>
      </c>
      <c r="B130" s="23"/>
      <c r="C130" s="23" t="s">
        <v>103</v>
      </c>
      <c r="D130" s="26" t="s">
        <v>339</v>
      </c>
      <c r="E130" s="28" t="s">
        <v>466</v>
      </c>
      <c r="F130" s="25">
        <v>44284</v>
      </c>
      <c r="G130" s="40" t="s">
        <v>464</v>
      </c>
      <c r="H130" s="23"/>
      <c r="I130" s="27"/>
    </row>
    <row r="131" spans="1:2130" s="45" customFormat="1" ht="77.25" customHeight="1" x14ac:dyDescent="0.25">
      <c r="A131" s="30">
        <v>129</v>
      </c>
      <c r="B131" s="41"/>
      <c r="C131" s="41" t="s">
        <v>103</v>
      </c>
      <c r="D131" s="42" t="s">
        <v>340</v>
      </c>
      <c r="E131" s="17" t="s">
        <v>469</v>
      </c>
      <c r="F131" s="44">
        <v>44284</v>
      </c>
      <c r="G131" s="42" t="s">
        <v>510</v>
      </c>
      <c r="H131" s="41"/>
      <c r="I131" s="17"/>
    </row>
    <row r="132" spans="1:2130" s="21" customFormat="1" ht="30" x14ac:dyDescent="0.25">
      <c r="A132" s="30">
        <v>130</v>
      </c>
      <c r="B132" s="33"/>
      <c r="C132" s="33" t="s">
        <v>103</v>
      </c>
      <c r="D132" s="34" t="s">
        <v>335</v>
      </c>
      <c r="E132" s="36" t="s">
        <v>291</v>
      </c>
      <c r="F132" s="35">
        <v>44285</v>
      </c>
      <c r="G132" s="34" t="s">
        <v>238</v>
      </c>
      <c r="H132" s="33"/>
      <c r="I132" s="36" t="s">
        <v>298</v>
      </c>
    </row>
    <row r="133" spans="1:2130" s="37" customFormat="1" ht="60" x14ac:dyDescent="0.25">
      <c r="A133" s="30">
        <v>131</v>
      </c>
      <c r="B133" s="33"/>
      <c r="C133" s="33" t="s">
        <v>103</v>
      </c>
      <c r="D133" s="34" t="s">
        <v>341</v>
      </c>
      <c r="E133" s="24" t="s">
        <v>453</v>
      </c>
      <c r="F133" s="35">
        <v>44286</v>
      </c>
      <c r="G133" s="34" t="s">
        <v>464</v>
      </c>
      <c r="H133" s="33"/>
      <c r="I133" s="36"/>
    </row>
    <row r="134" spans="1:2130" s="22" customFormat="1" ht="61.5" customHeight="1" x14ac:dyDescent="0.25">
      <c r="A134" s="30">
        <v>132</v>
      </c>
      <c r="B134" s="30"/>
      <c r="C134" s="30" t="s">
        <v>103</v>
      </c>
      <c r="D134" s="31" t="s">
        <v>342</v>
      </c>
      <c r="E134" s="28" t="s">
        <v>454</v>
      </c>
      <c r="F134" s="32">
        <v>44286</v>
      </c>
      <c r="G134" s="31" t="s">
        <v>464</v>
      </c>
      <c r="H134" s="30"/>
      <c r="I134" s="28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  <c r="IW134" s="29"/>
      <c r="IX134" s="29"/>
      <c r="IY134" s="29"/>
      <c r="IZ134" s="29"/>
      <c r="JA134" s="29"/>
      <c r="JB134" s="29"/>
      <c r="JC134" s="29"/>
      <c r="JD134" s="29"/>
      <c r="JE134" s="29"/>
      <c r="JF134" s="29"/>
      <c r="JG134" s="29"/>
      <c r="JH134" s="29"/>
      <c r="JI134" s="29"/>
      <c r="JJ134" s="29"/>
      <c r="JK134" s="29"/>
      <c r="JL134" s="29"/>
      <c r="JM134" s="29"/>
      <c r="JN134" s="29"/>
      <c r="JO134" s="29"/>
      <c r="JP134" s="29"/>
      <c r="JQ134" s="29"/>
      <c r="JR134" s="29"/>
      <c r="JS134" s="29"/>
      <c r="JT134" s="29"/>
      <c r="JU134" s="29"/>
      <c r="JV134" s="29"/>
      <c r="JW134" s="29"/>
      <c r="JX134" s="29"/>
      <c r="JY134" s="29"/>
      <c r="JZ134" s="29"/>
      <c r="KA134" s="29"/>
      <c r="KB134" s="29"/>
      <c r="KC134" s="29"/>
      <c r="KD134" s="29"/>
      <c r="KE134" s="29"/>
      <c r="KF134" s="29"/>
      <c r="KG134" s="29"/>
      <c r="KH134" s="29"/>
      <c r="KI134" s="29"/>
      <c r="KJ134" s="29"/>
      <c r="KK134" s="29"/>
      <c r="KL134" s="29"/>
      <c r="KM134" s="29"/>
      <c r="KN134" s="29"/>
      <c r="KO134" s="29"/>
      <c r="KP134" s="29"/>
      <c r="KQ134" s="29"/>
      <c r="KR134" s="29"/>
      <c r="KS134" s="29"/>
      <c r="KT134" s="29"/>
      <c r="KU134" s="29"/>
      <c r="KV134" s="29"/>
      <c r="KW134" s="29"/>
      <c r="KX134" s="29"/>
      <c r="KY134" s="29"/>
      <c r="KZ134" s="29"/>
      <c r="LA134" s="29"/>
      <c r="LB134" s="29"/>
      <c r="LC134" s="29"/>
      <c r="LD134" s="29"/>
      <c r="LE134" s="29"/>
      <c r="LF134" s="29"/>
      <c r="LG134" s="29"/>
      <c r="LH134" s="29"/>
      <c r="LI134" s="29"/>
      <c r="LJ134" s="29"/>
      <c r="LK134" s="29"/>
      <c r="LL134" s="29"/>
      <c r="LM134" s="29"/>
      <c r="LN134" s="29"/>
      <c r="LO134" s="29"/>
      <c r="LP134" s="29"/>
      <c r="LQ134" s="29"/>
      <c r="LR134" s="29"/>
      <c r="LS134" s="29"/>
      <c r="LT134" s="29"/>
      <c r="LU134" s="29"/>
      <c r="LV134" s="29"/>
      <c r="LW134" s="29"/>
      <c r="LX134" s="29"/>
      <c r="LY134" s="29"/>
      <c r="LZ134" s="29"/>
      <c r="MA134" s="29"/>
      <c r="MB134" s="29"/>
      <c r="MC134" s="29"/>
      <c r="MD134" s="29"/>
      <c r="ME134" s="29"/>
      <c r="MF134" s="29"/>
      <c r="MG134" s="29"/>
      <c r="MH134" s="29"/>
      <c r="MI134" s="29"/>
      <c r="MJ134" s="29"/>
      <c r="MK134" s="29"/>
      <c r="ML134" s="29"/>
      <c r="MM134" s="29"/>
      <c r="MN134" s="29"/>
      <c r="MO134" s="29"/>
      <c r="MP134" s="29"/>
      <c r="MQ134" s="29"/>
      <c r="MR134" s="29"/>
      <c r="MS134" s="29"/>
      <c r="MT134" s="29"/>
      <c r="MU134" s="29"/>
      <c r="MV134" s="29"/>
      <c r="MW134" s="29"/>
      <c r="MX134" s="29"/>
      <c r="MY134" s="29"/>
      <c r="MZ134" s="29"/>
      <c r="NA134" s="29"/>
      <c r="NB134" s="29"/>
      <c r="NC134" s="29"/>
      <c r="ND134" s="29"/>
      <c r="NE134" s="29"/>
      <c r="NF134" s="29"/>
      <c r="NG134" s="29"/>
      <c r="NH134" s="29"/>
      <c r="NI134" s="29"/>
      <c r="NJ134" s="29"/>
      <c r="NK134" s="29"/>
      <c r="NL134" s="29"/>
      <c r="NM134" s="29"/>
      <c r="NN134" s="29"/>
      <c r="NO134" s="29"/>
      <c r="NP134" s="29"/>
      <c r="NQ134" s="29"/>
      <c r="NR134" s="29"/>
      <c r="NS134" s="29"/>
      <c r="NT134" s="29"/>
      <c r="NU134" s="29"/>
      <c r="NV134" s="29"/>
      <c r="NW134" s="29"/>
      <c r="NX134" s="29"/>
      <c r="NY134" s="29"/>
      <c r="NZ134" s="29"/>
      <c r="OA134" s="29"/>
      <c r="OB134" s="29"/>
      <c r="OC134" s="29"/>
      <c r="OD134" s="29"/>
      <c r="OE134" s="29"/>
      <c r="OF134" s="29"/>
      <c r="OG134" s="29"/>
      <c r="OH134" s="29"/>
      <c r="OI134" s="29"/>
      <c r="OJ134" s="29"/>
      <c r="OK134" s="29"/>
      <c r="OL134" s="29"/>
      <c r="OM134" s="29"/>
      <c r="ON134" s="29"/>
      <c r="OO134" s="29"/>
      <c r="OP134" s="29"/>
      <c r="OQ134" s="29"/>
      <c r="OR134" s="29"/>
      <c r="OS134" s="29"/>
      <c r="OT134" s="29"/>
      <c r="OU134" s="29"/>
      <c r="OV134" s="29"/>
      <c r="OW134" s="29"/>
      <c r="OX134" s="29"/>
      <c r="OY134" s="29"/>
      <c r="OZ134" s="29"/>
      <c r="PA134" s="29"/>
      <c r="PB134" s="29"/>
      <c r="PC134" s="29"/>
      <c r="PD134" s="29"/>
      <c r="PE134" s="29"/>
      <c r="PF134" s="29"/>
      <c r="PG134" s="29"/>
      <c r="PH134" s="29"/>
      <c r="PI134" s="29"/>
      <c r="PJ134" s="29"/>
      <c r="PK134" s="29"/>
      <c r="PL134" s="29"/>
      <c r="PM134" s="29"/>
      <c r="PN134" s="29"/>
      <c r="PO134" s="29"/>
      <c r="PP134" s="29"/>
      <c r="PQ134" s="29"/>
      <c r="PR134" s="29"/>
      <c r="PS134" s="29"/>
      <c r="PT134" s="29"/>
      <c r="PU134" s="29"/>
      <c r="PV134" s="29"/>
      <c r="PW134" s="29"/>
      <c r="PX134" s="29"/>
      <c r="PY134" s="29"/>
      <c r="PZ134" s="29"/>
      <c r="QA134" s="29"/>
      <c r="QB134" s="29"/>
      <c r="QC134" s="29"/>
      <c r="QD134" s="29"/>
      <c r="QE134" s="29"/>
      <c r="QF134" s="29"/>
      <c r="QG134" s="29"/>
      <c r="QH134" s="29"/>
      <c r="QI134" s="29"/>
      <c r="QJ134" s="29"/>
      <c r="QK134" s="29"/>
      <c r="QL134" s="29"/>
      <c r="QM134" s="29"/>
      <c r="QN134" s="29"/>
      <c r="QO134" s="29"/>
      <c r="QP134" s="29"/>
      <c r="QQ134" s="29"/>
      <c r="QR134" s="29"/>
      <c r="QS134" s="29"/>
      <c r="QT134" s="29"/>
      <c r="QU134" s="29"/>
      <c r="QV134" s="29"/>
      <c r="QW134" s="29"/>
      <c r="QX134" s="29"/>
      <c r="QY134" s="29"/>
      <c r="QZ134" s="29"/>
      <c r="RA134" s="29"/>
      <c r="RB134" s="29"/>
      <c r="RC134" s="29"/>
      <c r="RD134" s="29"/>
      <c r="RE134" s="29"/>
      <c r="RF134" s="29"/>
      <c r="RG134" s="29"/>
      <c r="RH134" s="29"/>
      <c r="RI134" s="29"/>
      <c r="RJ134" s="29"/>
      <c r="RK134" s="29"/>
      <c r="RL134" s="29"/>
      <c r="RM134" s="29"/>
      <c r="RN134" s="29"/>
      <c r="RO134" s="29"/>
      <c r="RP134" s="29"/>
      <c r="RQ134" s="29"/>
      <c r="RR134" s="29"/>
      <c r="RS134" s="29"/>
      <c r="RT134" s="29"/>
      <c r="RU134" s="29"/>
      <c r="RV134" s="29"/>
      <c r="RW134" s="29"/>
      <c r="RX134" s="29"/>
      <c r="RY134" s="29"/>
      <c r="RZ134" s="29"/>
      <c r="SA134" s="29"/>
      <c r="SB134" s="29"/>
      <c r="SC134" s="29"/>
      <c r="SD134" s="29"/>
      <c r="SE134" s="29"/>
      <c r="SF134" s="29"/>
      <c r="SG134" s="29"/>
      <c r="SH134" s="29"/>
      <c r="SI134" s="29"/>
      <c r="SJ134" s="29"/>
      <c r="SK134" s="29"/>
      <c r="SL134" s="29"/>
      <c r="SM134" s="29"/>
      <c r="SN134" s="29"/>
      <c r="SO134" s="29"/>
      <c r="SP134" s="29"/>
      <c r="SQ134" s="29"/>
      <c r="SR134" s="29"/>
      <c r="SS134" s="29"/>
      <c r="ST134" s="29"/>
      <c r="SU134" s="29"/>
      <c r="SV134" s="29"/>
      <c r="SW134" s="29"/>
      <c r="SX134" s="29"/>
      <c r="SY134" s="29"/>
      <c r="SZ134" s="29"/>
      <c r="TA134" s="29"/>
      <c r="TB134" s="29"/>
      <c r="TC134" s="29"/>
      <c r="TD134" s="29"/>
      <c r="TE134" s="29"/>
      <c r="TF134" s="29"/>
      <c r="TG134" s="29"/>
      <c r="TH134" s="29"/>
      <c r="TI134" s="29"/>
      <c r="TJ134" s="29"/>
      <c r="TK134" s="29"/>
      <c r="TL134" s="29"/>
      <c r="TM134" s="29"/>
      <c r="TN134" s="29"/>
      <c r="TO134" s="29"/>
      <c r="TP134" s="29"/>
      <c r="TQ134" s="29"/>
      <c r="TR134" s="29"/>
      <c r="TS134" s="29"/>
      <c r="TT134" s="29"/>
      <c r="TU134" s="29"/>
      <c r="TV134" s="29"/>
      <c r="TW134" s="29"/>
      <c r="TX134" s="29"/>
      <c r="TY134" s="29"/>
      <c r="TZ134" s="29"/>
      <c r="UA134" s="29"/>
      <c r="UB134" s="29"/>
      <c r="UC134" s="29"/>
      <c r="UD134" s="29"/>
      <c r="UE134" s="29"/>
      <c r="UF134" s="29"/>
      <c r="UG134" s="29"/>
      <c r="UH134" s="29"/>
      <c r="UI134" s="29"/>
      <c r="UJ134" s="29"/>
      <c r="UK134" s="29"/>
      <c r="UL134" s="29"/>
      <c r="UM134" s="29"/>
      <c r="UN134" s="29"/>
      <c r="UO134" s="29"/>
      <c r="UP134" s="29"/>
      <c r="UQ134" s="29"/>
      <c r="UR134" s="29"/>
      <c r="US134" s="29"/>
      <c r="UT134" s="29"/>
      <c r="UU134" s="29"/>
      <c r="UV134" s="29"/>
      <c r="UW134" s="29"/>
      <c r="UX134" s="29"/>
      <c r="UY134" s="29"/>
      <c r="UZ134" s="29"/>
      <c r="VA134" s="29"/>
      <c r="VB134" s="29"/>
      <c r="VC134" s="29"/>
      <c r="VD134" s="29"/>
      <c r="VE134" s="29"/>
      <c r="VF134" s="29"/>
      <c r="VG134" s="29"/>
      <c r="VH134" s="29"/>
      <c r="VI134" s="29"/>
      <c r="VJ134" s="29"/>
      <c r="VK134" s="29"/>
      <c r="VL134" s="29"/>
      <c r="VM134" s="29"/>
      <c r="VN134" s="29"/>
      <c r="VO134" s="29"/>
      <c r="VP134" s="29"/>
      <c r="VQ134" s="29"/>
      <c r="VR134" s="29"/>
      <c r="VS134" s="29"/>
      <c r="VT134" s="29"/>
      <c r="VU134" s="29"/>
      <c r="VV134" s="29"/>
      <c r="VW134" s="29"/>
      <c r="VX134" s="29"/>
      <c r="VY134" s="29"/>
      <c r="VZ134" s="29"/>
      <c r="WA134" s="29"/>
      <c r="WB134" s="29"/>
      <c r="WC134" s="29"/>
      <c r="WD134" s="29"/>
      <c r="WE134" s="29"/>
      <c r="WF134" s="29"/>
      <c r="WG134" s="29"/>
      <c r="WH134" s="29"/>
      <c r="WI134" s="29"/>
      <c r="WJ134" s="29"/>
      <c r="WK134" s="29"/>
      <c r="WL134" s="29"/>
      <c r="WM134" s="29"/>
      <c r="WN134" s="29"/>
      <c r="WO134" s="29"/>
      <c r="WP134" s="29"/>
      <c r="WQ134" s="29"/>
      <c r="WR134" s="29"/>
      <c r="WS134" s="29"/>
      <c r="WT134" s="29"/>
      <c r="WU134" s="29"/>
      <c r="WV134" s="29"/>
      <c r="WW134" s="29"/>
      <c r="WX134" s="29"/>
      <c r="WY134" s="29"/>
      <c r="WZ134" s="29"/>
      <c r="XA134" s="29"/>
      <c r="XB134" s="29"/>
      <c r="XC134" s="29"/>
      <c r="XD134" s="29"/>
      <c r="XE134" s="29"/>
      <c r="XF134" s="29"/>
      <c r="XG134" s="29"/>
      <c r="XH134" s="29"/>
      <c r="XI134" s="29"/>
      <c r="XJ134" s="29"/>
      <c r="XK134" s="29"/>
      <c r="XL134" s="29"/>
      <c r="XM134" s="29"/>
      <c r="XN134" s="29"/>
      <c r="XO134" s="29"/>
      <c r="XP134" s="29"/>
      <c r="XQ134" s="29"/>
      <c r="XR134" s="29"/>
      <c r="XS134" s="29"/>
      <c r="XT134" s="29"/>
      <c r="XU134" s="29"/>
      <c r="XV134" s="29"/>
      <c r="XW134" s="29"/>
      <c r="XX134" s="29"/>
      <c r="XY134" s="29"/>
      <c r="XZ134" s="29"/>
      <c r="YA134" s="29"/>
      <c r="YB134" s="29"/>
      <c r="YC134" s="29"/>
      <c r="YD134" s="29"/>
      <c r="YE134" s="29"/>
      <c r="YF134" s="29"/>
      <c r="YG134" s="29"/>
      <c r="YH134" s="29"/>
      <c r="YI134" s="29"/>
      <c r="YJ134" s="29"/>
      <c r="YK134" s="29"/>
      <c r="YL134" s="29"/>
      <c r="YM134" s="29"/>
      <c r="YN134" s="29"/>
      <c r="YO134" s="29"/>
      <c r="YP134" s="29"/>
      <c r="YQ134" s="29"/>
      <c r="YR134" s="29"/>
      <c r="YS134" s="29"/>
      <c r="YT134" s="29"/>
      <c r="YU134" s="29"/>
      <c r="YV134" s="29"/>
      <c r="YW134" s="29"/>
      <c r="YX134" s="29"/>
      <c r="YY134" s="29"/>
      <c r="YZ134" s="29"/>
      <c r="ZA134" s="29"/>
      <c r="ZB134" s="29"/>
      <c r="ZC134" s="29"/>
      <c r="ZD134" s="29"/>
      <c r="ZE134" s="29"/>
      <c r="ZF134" s="29"/>
      <c r="ZG134" s="29"/>
      <c r="ZH134" s="29"/>
      <c r="ZI134" s="29"/>
      <c r="ZJ134" s="29"/>
      <c r="ZK134" s="29"/>
      <c r="ZL134" s="29"/>
      <c r="ZM134" s="29"/>
      <c r="ZN134" s="29"/>
      <c r="ZO134" s="29"/>
      <c r="ZP134" s="29"/>
      <c r="ZQ134" s="29"/>
      <c r="ZR134" s="29"/>
      <c r="ZS134" s="29"/>
      <c r="ZT134" s="29"/>
      <c r="ZU134" s="29"/>
      <c r="ZV134" s="29"/>
      <c r="ZW134" s="29"/>
      <c r="ZX134" s="29"/>
      <c r="ZY134" s="29"/>
      <c r="ZZ134" s="29"/>
      <c r="AAA134" s="29"/>
      <c r="AAB134" s="29"/>
      <c r="AAC134" s="29"/>
      <c r="AAD134" s="29"/>
      <c r="AAE134" s="29"/>
      <c r="AAF134" s="29"/>
      <c r="AAG134" s="29"/>
      <c r="AAH134" s="29"/>
      <c r="AAI134" s="29"/>
      <c r="AAJ134" s="29"/>
      <c r="AAK134" s="29"/>
      <c r="AAL134" s="29"/>
      <c r="AAM134" s="29"/>
      <c r="AAN134" s="29"/>
      <c r="AAO134" s="29"/>
      <c r="AAP134" s="29"/>
      <c r="AAQ134" s="29"/>
      <c r="AAR134" s="29"/>
      <c r="AAS134" s="29"/>
      <c r="AAT134" s="29"/>
      <c r="AAU134" s="29"/>
      <c r="AAV134" s="29"/>
      <c r="AAW134" s="29"/>
      <c r="AAX134" s="29"/>
      <c r="AAY134" s="29"/>
      <c r="AAZ134" s="29"/>
      <c r="ABA134" s="29"/>
      <c r="ABB134" s="29"/>
      <c r="ABC134" s="29"/>
      <c r="ABD134" s="29"/>
      <c r="ABE134" s="29"/>
      <c r="ABF134" s="29"/>
      <c r="ABG134" s="29"/>
      <c r="ABH134" s="29"/>
      <c r="ABI134" s="29"/>
      <c r="ABJ134" s="29"/>
      <c r="ABK134" s="29"/>
      <c r="ABL134" s="29"/>
      <c r="ABM134" s="29"/>
      <c r="ABN134" s="29"/>
      <c r="ABO134" s="29"/>
      <c r="ABP134" s="29"/>
      <c r="ABQ134" s="29"/>
      <c r="ABR134" s="29"/>
      <c r="ABS134" s="29"/>
      <c r="ABT134" s="29"/>
      <c r="ABU134" s="29"/>
      <c r="ABV134" s="29"/>
      <c r="ABW134" s="29"/>
      <c r="ABX134" s="29"/>
      <c r="ABY134" s="29"/>
      <c r="ABZ134" s="29"/>
      <c r="ACA134" s="29"/>
      <c r="ACB134" s="29"/>
      <c r="ACC134" s="29"/>
      <c r="ACD134" s="29"/>
      <c r="ACE134" s="29"/>
      <c r="ACF134" s="29"/>
      <c r="ACG134" s="29"/>
      <c r="ACH134" s="29"/>
      <c r="ACI134" s="29"/>
      <c r="ACJ134" s="29"/>
      <c r="ACK134" s="29"/>
      <c r="ACL134" s="29"/>
      <c r="ACM134" s="29"/>
      <c r="ACN134" s="29"/>
      <c r="ACO134" s="29"/>
      <c r="ACP134" s="29"/>
      <c r="ACQ134" s="29"/>
      <c r="ACR134" s="29"/>
      <c r="ACS134" s="29"/>
      <c r="ACT134" s="29"/>
      <c r="ACU134" s="29"/>
      <c r="ACV134" s="29"/>
      <c r="ACW134" s="29"/>
      <c r="ACX134" s="29"/>
      <c r="ACY134" s="29"/>
      <c r="ACZ134" s="29"/>
      <c r="ADA134" s="29"/>
      <c r="ADB134" s="29"/>
      <c r="ADC134" s="29"/>
      <c r="ADD134" s="29"/>
      <c r="ADE134" s="29"/>
      <c r="ADF134" s="29"/>
      <c r="ADG134" s="29"/>
      <c r="ADH134" s="29"/>
      <c r="ADI134" s="29"/>
      <c r="ADJ134" s="29"/>
      <c r="ADK134" s="29"/>
      <c r="ADL134" s="29"/>
      <c r="ADM134" s="29"/>
      <c r="ADN134" s="29"/>
      <c r="ADO134" s="29"/>
      <c r="ADP134" s="29"/>
      <c r="ADQ134" s="29"/>
      <c r="ADR134" s="29"/>
      <c r="ADS134" s="29"/>
      <c r="ADT134" s="29"/>
      <c r="ADU134" s="29"/>
      <c r="ADV134" s="29"/>
      <c r="ADW134" s="29"/>
      <c r="ADX134" s="29"/>
      <c r="ADY134" s="29"/>
      <c r="ADZ134" s="29"/>
      <c r="AEA134" s="29"/>
      <c r="AEB134" s="29"/>
      <c r="AEC134" s="29"/>
      <c r="AED134" s="29"/>
      <c r="AEE134" s="29"/>
      <c r="AEF134" s="29"/>
      <c r="AEG134" s="29"/>
      <c r="AEH134" s="29"/>
      <c r="AEI134" s="29"/>
      <c r="AEJ134" s="29"/>
      <c r="AEK134" s="29"/>
      <c r="AEL134" s="29"/>
      <c r="AEM134" s="29"/>
      <c r="AEN134" s="29"/>
      <c r="AEO134" s="29"/>
      <c r="AEP134" s="29"/>
      <c r="AEQ134" s="29"/>
      <c r="AER134" s="29"/>
      <c r="AES134" s="29"/>
      <c r="AET134" s="29"/>
      <c r="AEU134" s="29"/>
      <c r="AEV134" s="29"/>
      <c r="AEW134" s="29"/>
      <c r="AEX134" s="29"/>
      <c r="AEY134" s="29"/>
      <c r="AEZ134" s="29"/>
      <c r="AFA134" s="29"/>
      <c r="AFB134" s="29"/>
      <c r="AFC134" s="29"/>
      <c r="AFD134" s="29"/>
      <c r="AFE134" s="29"/>
      <c r="AFF134" s="29"/>
      <c r="AFG134" s="29"/>
      <c r="AFH134" s="29"/>
      <c r="AFI134" s="29"/>
      <c r="AFJ134" s="29"/>
      <c r="AFK134" s="29"/>
      <c r="AFL134" s="29"/>
      <c r="AFM134" s="29"/>
      <c r="AFN134" s="29"/>
      <c r="AFO134" s="29"/>
      <c r="AFP134" s="29"/>
      <c r="AFQ134" s="29"/>
      <c r="AFR134" s="29"/>
      <c r="AFS134" s="29"/>
      <c r="AFT134" s="29"/>
      <c r="AFU134" s="29"/>
      <c r="AFV134" s="29"/>
      <c r="AFW134" s="29"/>
      <c r="AFX134" s="29"/>
      <c r="AFY134" s="29"/>
      <c r="AFZ134" s="29"/>
      <c r="AGA134" s="29"/>
      <c r="AGB134" s="29"/>
      <c r="AGC134" s="29"/>
      <c r="AGD134" s="29"/>
      <c r="AGE134" s="29"/>
      <c r="AGF134" s="29"/>
      <c r="AGG134" s="29"/>
      <c r="AGH134" s="29"/>
      <c r="AGI134" s="29"/>
      <c r="AGJ134" s="29"/>
      <c r="AGK134" s="29"/>
      <c r="AGL134" s="29"/>
      <c r="AGM134" s="29"/>
      <c r="AGN134" s="29"/>
      <c r="AGO134" s="29"/>
      <c r="AGP134" s="29"/>
      <c r="AGQ134" s="29"/>
      <c r="AGR134" s="29"/>
      <c r="AGS134" s="29"/>
      <c r="AGT134" s="29"/>
      <c r="AGU134" s="29"/>
      <c r="AGV134" s="29"/>
      <c r="AGW134" s="29"/>
      <c r="AGX134" s="29"/>
      <c r="AGY134" s="29"/>
      <c r="AGZ134" s="29"/>
      <c r="AHA134" s="29"/>
      <c r="AHB134" s="29"/>
      <c r="AHC134" s="29"/>
      <c r="AHD134" s="29"/>
      <c r="AHE134" s="29"/>
      <c r="AHF134" s="29"/>
      <c r="AHG134" s="29"/>
      <c r="AHH134" s="29"/>
      <c r="AHI134" s="29"/>
      <c r="AHJ134" s="29"/>
      <c r="AHK134" s="29"/>
      <c r="AHL134" s="29"/>
      <c r="AHM134" s="29"/>
      <c r="AHN134" s="29"/>
      <c r="AHO134" s="29"/>
      <c r="AHP134" s="29"/>
      <c r="AHQ134" s="29"/>
      <c r="AHR134" s="29"/>
      <c r="AHS134" s="29"/>
      <c r="AHT134" s="29"/>
      <c r="AHU134" s="29"/>
      <c r="AHV134" s="29"/>
      <c r="AHW134" s="29"/>
      <c r="AHX134" s="29"/>
      <c r="AHY134" s="29"/>
      <c r="AHZ134" s="29"/>
      <c r="AIA134" s="29"/>
      <c r="AIB134" s="29"/>
      <c r="AIC134" s="29"/>
      <c r="AID134" s="29"/>
      <c r="AIE134" s="29"/>
      <c r="AIF134" s="29"/>
      <c r="AIG134" s="29"/>
      <c r="AIH134" s="29"/>
      <c r="AII134" s="29"/>
      <c r="AIJ134" s="29"/>
      <c r="AIK134" s="29"/>
      <c r="AIL134" s="29"/>
      <c r="AIM134" s="29"/>
      <c r="AIN134" s="29"/>
      <c r="AIO134" s="29"/>
      <c r="AIP134" s="29"/>
      <c r="AIQ134" s="29"/>
      <c r="AIR134" s="29"/>
      <c r="AIS134" s="29"/>
      <c r="AIT134" s="29"/>
      <c r="AIU134" s="29"/>
      <c r="AIV134" s="29"/>
      <c r="AIW134" s="29"/>
      <c r="AIX134" s="29"/>
      <c r="AIY134" s="29"/>
      <c r="AIZ134" s="29"/>
      <c r="AJA134" s="29"/>
      <c r="AJB134" s="29"/>
      <c r="AJC134" s="29"/>
      <c r="AJD134" s="29"/>
      <c r="AJE134" s="29"/>
      <c r="AJF134" s="29"/>
      <c r="AJG134" s="29"/>
      <c r="AJH134" s="29"/>
      <c r="AJI134" s="29"/>
      <c r="AJJ134" s="29"/>
      <c r="AJK134" s="29"/>
      <c r="AJL134" s="29"/>
      <c r="AJM134" s="29"/>
      <c r="AJN134" s="29"/>
      <c r="AJO134" s="29"/>
      <c r="AJP134" s="29"/>
      <c r="AJQ134" s="29"/>
      <c r="AJR134" s="29"/>
      <c r="AJS134" s="29"/>
      <c r="AJT134" s="29"/>
      <c r="AJU134" s="29"/>
      <c r="AJV134" s="29"/>
      <c r="AJW134" s="29"/>
      <c r="AJX134" s="29"/>
      <c r="AJY134" s="29"/>
      <c r="AJZ134" s="29"/>
      <c r="AKA134" s="29"/>
      <c r="AKB134" s="29"/>
      <c r="AKC134" s="29"/>
      <c r="AKD134" s="29"/>
      <c r="AKE134" s="29"/>
      <c r="AKF134" s="29"/>
      <c r="AKG134" s="29"/>
      <c r="AKH134" s="29"/>
      <c r="AKI134" s="29"/>
      <c r="AKJ134" s="29"/>
      <c r="AKK134" s="29"/>
      <c r="AKL134" s="29"/>
      <c r="AKM134" s="29"/>
      <c r="AKN134" s="29"/>
      <c r="AKO134" s="29"/>
      <c r="AKP134" s="29"/>
      <c r="AKQ134" s="29"/>
      <c r="AKR134" s="29"/>
      <c r="AKS134" s="29"/>
      <c r="AKT134" s="29"/>
      <c r="AKU134" s="29"/>
      <c r="AKV134" s="29"/>
      <c r="AKW134" s="29"/>
      <c r="AKX134" s="29"/>
      <c r="AKY134" s="29"/>
      <c r="AKZ134" s="29"/>
      <c r="ALA134" s="29"/>
      <c r="ALB134" s="29"/>
      <c r="ALC134" s="29"/>
      <c r="ALD134" s="29"/>
      <c r="ALE134" s="29"/>
      <c r="ALF134" s="29"/>
      <c r="ALG134" s="29"/>
      <c r="ALH134" s="29"/>
      <c r="ALI134" s="29"/>
      <c r="ALJ134" s="29"/>
      <c r="ALK134" s="29"/>
      <c r="ALL134" s="29"/>
      <c r="ALM134" s="29"/>
      <c r="ALN134" s="29"/>
      <c r="ALO134" s="29"/>
      <c r="ALP134" s="29"/>
      <c r="ALQ134" s="29"/>
      <c r="ALR134" s="29"/>
      <c r="ALS134" s="29"/>
      <c r="ALT134" s="29"/>
      <c r="ALU134" s="29"/>
      <c r="ALV134" s="29"/>
      <c r="ALW134" s="29"/>
      <c r="ALX134" s="29"/>
      <c r="ALY134" s="29"/>
      <c r="ALZ134" s="29"/>
      <c r="AMA134" s="29"/>
      <c r="AMB134" s="29"/>
      <c r="AMC134" s="29"/>
      <c r="AMD134" s="29"/>
      <c r="AME134" s="29"/>
      <c r="AMF134" s="29"/>
      <c r="AMG134" s="29"/>
      <c r="AMH134" s="29"/>
      <c r="AMI134" s="29"/>
      <c r="AMJ134" s="29"/>
      <c r="AMK134" s="29"/>
      <c r="AML134" s="29"/>
      <c r="AMM134" s="29"/>
      <c r="AMN134" s="29"/>
      <c r="AMO134" s="29"/>
      <c r="AMP134" s="29"/>
      <c r="AMQ134" s="29"/>
      <c r="AMR134" s="29"/>
      <c r="AMS134" s="29"/>
      <c r="AMT134" s="29"/>
      <c r="AMU134" s="29"/>
      <c r="AMV134" s="29"/>
      <c r="AMW134" s="29"/>
      <c r="AMX134" s="29"/>
      <c r="AMY134" s="29"/>
      <c r="AMZ134" s="29"/>
      <c r="ANA134" s="29"/>
      <c r="ANB134" s="29"/>
      <c r="ANC134" s="29"/>
      <c r="AND134" s="29"/>
      <c r="ANE134" s="29"/>
      <c r="ANF134" s="29"/>
      <c r="ANG134" s="29"/>
      <c r="ANH134" s="29"/>
      <c r="ANI134" s="29"/>
      <c r="ANJ134" s="29"/>
      <c r="ANK134" s="29"/>
      <c r="ANL134" s="29"/>
      <c r="ANM134" s="29"/>
      <c r="ANN134" s="29"/>
      <c r="ANO134" s="29"/>
      <c r="ANP134" s="29"/>
      <c r="ANQ134" s="29"/>
      <c r="ANR134" s="29"/>
      <c r="ANS134" s="29"/>
      <c r="ANT134" s="29"/>
      <c r="ANU134" s="29"/>
      <c r="ANV134" s="29"/>
      <c r="ANW134" s="29"/>
      <c r="ANX134" s="29"/>
      <c r="ANY134" s="29"/>
      <c r="ANZ134" s="29"/>
      <c r="AOA134" s="29"/>
      <c r="AOB134" s="29"/>
      <c r="AOC134" s="29"/>
      <c r="AOD134" s="29"/>
      <c r="AOE134" s="29"/>
      <c r="AOF134" s="29"/>
      <c r="AOG134" s="29"/>
      <c r="AOH134" s="29"/>
      <c r="AOI134" s="29"/>
      <c r="AOJ134" s="29"/>
      <c r="AOK134" s="29"/>
      <c r="AOL134" s="29"/>
      <c r="AOM134" s="29"/>
      <c r="AON134" s="29"/>
      <c r="AOO134" s="29"/>
      <c r="AOP134" s="29"/>
      <c r="AOQ134" s="29"/>
      <c r="AOR134" s="29"/>
      <c r="AOS134" s="29"/>
      <c r="AOT134" s="29"/>
      <c r="AOU134" s="29"/>
      <c r="AOV134" s="29"/>
      <c r="AOW134" s="29"/>
      <c r="AOX134" s="29"/>
      <c r="AOY134" s="29"/>
      <c r="AOZ134" s="29"/>
      <c r="APA134" s="29"/>
      <c r="APB134" s="29"/>
      <c r="APC134" s="29"/>
      <c r="APD134" s="29"/>
      <c r="APE134" s="29"/>
      <c r="APF134" s="29"/>
      <c r="APG134" s="29"/>
      <c r="APH134" s="29"/>
      <c r="API134" s="29"/>
      <c r="APJ134" s="29"/>
      <c r="APK134" s="29"/>
      <c r="APL134" s="29"/>
      <c r="APM134" s="29"/>
      <c r="APN134" s="29"/>
      <c r="APO134" s="29"/>
      <c r="APP134" s="29"/>
      <c r="APQ134" s="29"/>
      <c r="APR134" s="29"/>
      <c r="APS134" s="29"/>
      <c r="APT134" s="29"/>
      <c r="APU134" s="29"/>
      <c r="APV134" s="29"/>
      <c r="APW134" s="29"/>
      <c r="APX134" s="29"/>
      <c r="APY134" s="29"/>
      <c r="APZ134" s="29"/>
      <c r="AQA134" s="29"/>
      <c r="AQB134" s="29"/>
      <c r="AQC134" s="29"/>
      <c r="AQD134" s="29"/>
      <c r="AQE134" s="29"/>
      <c r="AQF134" s="29"/>
      <c r="AQG134" s="29"/>
      <c r="AQH134" s="29"/>
      <c r="AQI134" s="29"/>
      <c r="AQJ134" s="29"/>
      <c r="AQK134" s="29"/>
      <c r="AQL134" s="29"/>
      <c r="AQM134" s="29"/>
      <c r="AQN134" s="29"/>
      <c r="AQO134" s="29"/>
      <c r="AQP134" s="29"/>
      <c r="AQQ134" s="29"/>
      <c r="AQR134" s="29"/>
      <c r="AQS134" s="29"/>
      <c r="AQT134" s="29"/>
      <c r="AQU134" s="29"/>
      <c r="AQV134" s="29"/>
      <c r="AQW134" s="29"/>
      <c r="AQX134" s="29"/>
      <c r="AQY134" s="29"/>
      <c r="AQZ134" s="29"/>
      <c r="ARA134" s="29"/>
      <c r="ARB134" s="29"/>
      <c r="ARC134" s="29"/>
      <c r="ARD134" s="29"/>
      <c r="ARE134" s="29"/>
      <c r="ARF134" s="29"/>
      <c r="ARG134" s="29"/>
      <c r="ARH134" s="29"/>
      <c r="ARI134" s="29"/>
      <c r="ARJ134" s="29"/>
      <c r="ARK134" s="29"/>
      <c r="ARL134" s="29"/>
      <c r="ARM134" s="29"/>
      <c r="ARN134" s="29"/>
      <c r="ARO134" s="29"/>
      <c r="ARP134" s="29"/>
      <c r="ARQ134" s="29"/>
      <c r="ARR134" s="29"/>
      <c r="ARS134" s="29"/>
      <c r="ART134" s="29"/>
      <c r="ARU134" s="29"/>
      <c r="ARV134" s="29"/>
      <c r="ARW134" s="29"/>
      <c r="ARX134" s="29"/>
      <c r="ARY134" s="29"/>
      <c r="ARZ134" s="29"/>
      <c r="ASA134" s="29"/>
      <c r="ASB134" s="29"/>
      <c r="ASC134" s="29"/>
      <c r="ASD134" s="29"/>
      <c r="ASE134" s="29"/>
      <c r="ASF134" s="29"/>
      <c r="ASG134" s="29"/>
      <c r="ASH134" s="29"/>
      <c r="ASI134" s="29"/>
      <c r="ASJ134" s="29"/>
      <c r="ASK134" s="29"/>
      <c r="ASL134" s="29"/>
      <c r="ASM134" s="29"/>
      <c r="ASN134" s="29"/>
      <c r="ASO134" s="29"/>
      <c r="ASP134" s="29"/>
      <c r="ASQ134" s="29"/>
      <c r="ASR134" s="29"/>
      <c r="ASS134" s="29"/>
      <c r="AST134" s="29"/>
      <c r="ASU134" s="29"/>
      <c r="ASV134" s="29"/>
      <c r="ASW134" s="29"/>
      <c r="ASX134" s="29"/>
      <c r="ASY134" s="29"/>
      <c r="ASZ134" s="29"/>
      <c r="ATA134" s="29"/>
      <c r="ATB134" s="29"/>
      <c r="ATC134" s="29"/>
      <c r="ATD134" s="29"/>
      <c r="ATE134" s="29"/>
      <c r="ATF134" s="29"/>
      <c r="ATG134" s="29"/>
      <c r="ATH134" s="29"/>
      <c r="ATI134" s="29"/>
      <c r="ATJ134" s="29"/>
      <c r="ATK134" s="29"/>
      <c r="ATL134" s="29"/>
      <c r="ATM134" s="29"/>
      <c r="ATN134" s="29"/>
      <c r="ATO134" s="29"/>
      <c r="ATP134" s="29"/>
      <c r="ATQ134" s="29"/>
      <c r="ATR134" s="29"/>
      <c r="ATS134" s="29"/>
      <c r="ATT134" s="29"/>
      <c r="ATU134" s="29"/>
      <c r="ATV134" s="29"/>
      <c r="ATW134" s="29"/>
      <c r="ATX134" s="29"/>
      <c r="ATY134" s="29"/>
      <c r="ATZ134" s="29"/>
      <c r="AUA134" s="29"/>
      <c r="AUB134" s="29"/>
      <c r="AUC134" s="29"/>
      <c r="AUD134" s="29"/>
      <c r="AUE134" s="29"/>
      <c r="AUF134" s="29"/>
      <c r="AUG134" s="29"/>
      <c r="AUH134" s="29"/>
      <c r="AUI134" s="29"/>
      <c r="AUJ134" s="29"/>
      <c r="AUK134" s="29"/>
      <c r="AUL134" s="29"/>
      <c r="AUM134" s="29"/>
      <c r="AUN134" s="29"/>
      <c r="AUO134" s="29"/>
      <c r="AUP134" s="29"/>
      <c r="AUQ134" s="29"/>
      <c r="AUR134" s="29"/>
      <c r="AUS134" s="29"/>
      <c r="AUT134" s="29"/>
      <c r="AUU134" s="29"/>
      <c r="AUV134" s="29"/>
      <c r="AUW134" s="29"/>
      <c r="AUX134" s="29"/>
      <c r="AUY134" s="29"/>
      <c r="AUZ134" s="29"/>
      <c r="AVA134" s="29"/>
      <c r="AVB134" s="29"/>
      <c r="AVC134" s="29"/>
      <c r="AVD134" s="29"/>
      <c r="AVE134" s="29"/>
      <c r="AVF134" s="29"/>
      <c r="AVG134" s="29"/>
      <c r="AVH134" s="29"/>
      <c r="AVI134" s="29"/>
      <c r="AVJ134" s="29"/>
      <c r="AVK134" s="29"/>
      <c r="AVL134" s="29"/>
      <c r="AVM134" s="29"/>
      <c r="AVN134" s="29"/>
      <c r="AVO134" s="29"/>
      <c r="AVP134" s="29"/>
      <c r="AVQ134" s="29"/>
      <c r="AVR134" s="29"/>
      <c r="AVS134" s="29"/>
      <c r="AVT134" s="29"/>
      <c r="AVU134" s="29"/>
      <c r="AVV134" s="29"/>
      <c r="AVW134" s="29"/>
      <c r="AVX134" s="29"/>
      <c r="AVY134" s="29"/>
      <c r="AVZ134" s="29"/>
      <c r="AWA134" s="29"/>
      <c r="AWB134" s="29"/>
      <c r="AWC134" s="29"/>
      <c r="AWD134" s="29"/>
      <c r="AWE134" s="29"/>
      <c r="AWF134" s="29"/>
      <c r="AWG134" s="29"/>
      <c r="AWH134" s="29"/>
      <c r="AWI134" s="29"/>
      <c r="AWJ134" s="29"/>
      <c r="AWK134" s="29"/>
      <c r="AWL134" s="29"/>
      <c r="AWM134" s="29"/>
      <c r="AWN134" s="29"/>
      <c r="AWO134" s="29"/>
      <c r="AWP134" s="29"/>
      <c r="AWQ134" s="29"/>
      <c r="AWR134" s="29"/>
      <c r="AWS134" s="29"/>
      <c r="AWT134" s="29"/>
      <c r="AWU134" s="29"/>
      <c r="AWV134" s="29"/>
      <c r="AWW134" s="29"/>
      <c r="AWX134" s="29"/>
      <c r="AWY134" s="29"/>
      <c r="AWZ134" s="29"/>
      <c r="AXA134" s="29"/>
      <c r="AXB134" s="29"/>
      <c r="AXC134" s="29"/>
      <c r="AXD134" s="29"/>
      <c r="AXE134" s="29"/>
      <c r="AXF134" s="29"/>
      <c r="AXG134" s="29"/>
      <c r="AXH134" s="29"/>
      <c r="AXI134" s="29"/>
      <c r="AXJ134" s="29"/>
      <c r="AXK134" s="29"/>
      <c r="AXL134" s="29"/>
      <c r="AXM134" s="29"/>
      <c r="AXN134" s="29"/>
      <c r="AXO134" s="29"/>
      <c r="AXP134" s="29"/>
      <c r="AXQ134" s="29"/>
      <c r="AXR134" s="29"/>
      <c r="AXS134" s="29"/>
      <c r="AXT134" s="29"/>
      <c r="AXU134" s="29"/>
      <c r="AXV134" s="29"/>
      <c r="AXW134" s="29"/>
      <c r="AXX134" s="29"/>
      <c r="AXY134" s="29"/>
      <c r="AXZ134" s="29"/>
      <c r="AYA134" s="29"/>
      <c r="AYB134" s="29"/>
      <c r="AYC134" s="29"/>
      <c r="AYD134" s="29"/>
      <c r="AYE134" s="29"/>
      <c r="AYF134" s="29"/>
      <c r="AYG134" s="29"/>
      <c r="AYH134" s="29"/>
      <c r="AYI134" s="29"/>
      <c r="AYJ134" s="29"/>
      <c r="AYK134" s="29"/>
      <c r="AYL134" s="29"/>
      <c r="AYM134" s="29"/>
      <c r="AYN134" s="29"/>
      <c r="AYO134" s="29"/>
      <c r="AYP134" s="29"/>
      <c r="AYQ134" s="29"/>
      <c r="AYR134" s="29"/>
      <c r="AYS134" s="29"/>
      <c r="AYT134" s="29"/>
      <c r="AYU134" s="29"/>
      <c r="AYV134" s="29"/>
      <c r="AYW134" s="29"/>
      <c r="AYX134" s="29"/>
      <c r="AYY134" s="29"/>
      <c r="AYZ134" s="29"/>
      <c r="AZA134" s="29"/>
      <c r="AZB134" s="29"/>
      <c r="AZC134" s="29"/>
      <c r="AZD134" s="29"/>
      <c r="AZE134" s="29"/>
      <c r="AZF134" s="29"/>
      <c r="AZG134" s="29"/>
      <c r="AZH134" s="29"/>
      <c r="AZI134" s="29"/>
      <c r="AZJ134" s="29"/>
      <c r="AZK134" s="29"/>
      <c r="AZL134" s="29"/>
      <c r="AZM134" s="29"/>
      <c r="AZN134" s="29"/>
      <c r="AZO134" s="29"/>
      <c r="AZP134" s="29"/>
      <c r="AZQ134" s="29"/>
      <c r="AZR134" s="29"/>
      <c r="AZS134" s="29"/>
      <c r="AZT134" s="29"/>
      <c r="AZU134" s="29"/>
      <c r="AZV134" s="29"/>
      <c r="AZW134" s="29"/>
      <c r="AZX134" s="29"/>
      <c r="AZY134" s="29"/>
      <c r="AZZ134" s="29"/>
      <c r="BAA134" s="29"/>
      <c r="BAB134" s="29"/>
      <c r="BAC134" s="29"/>
      <c r="BAD134" s="29"/>
      <c r="BAE134" s="29"/>
      <c r="BAF134" s="29"/>
      <c r="BAG134" s="29"/>
      <c r="BAH134" s="29"/>
      <c r="BAI134" s="29"/>
      <c r="BAJ134" s="29"/>
      <c r="BAK134" s="29"/>
      <c r="BAL134" s="29"/>
      <c r="BAM134" s="29"/>
      <c r="BAN134" s="29"/>
      <c r="BAO134" s="29"/>
      <c r="BAP134" s="29"/>
      <c r="BAQ134" s="29"/>
      <c r="BAR134" s="29"/>
      <c r="BAS134" s="29"/>
      <c r="BAT134" s="29"/>
      <c r="BAU134" s="29"/>
      <c r="BAV134" s="29"/>
      <c r="BAW134" s="29"/>
      <c r="BAX134" s="29"/>
      <c r="BAY134" s="29"/>
      <c r="BAZ134" s="29"/>
      <c r="BBA134" s="29"/>
      <c r="BBB134" s="29"/>
      <c r="BBC134" s="29"/>
      <c r="BBD134" s="29"/>
      <c r="BBE134" s="29"/>
      <c r="BBF134" s="29"/>
      <c r="BBG134" s="29"/>
      <c r="BBH134" s="29"/>
      <c r="BBI134" s="29"/>
      <c r="BBJ134" s="29"/>
      <c r="BBK134" s="29"/>
      <c r="BBL134" s="29"/>
      <c r="BBM134" s="29"/>
      <c r="BBN134" s="29"/>
      <c r="BBO134" s="29"/>
      <c r="BBP134" s="29"/>
      <c r="BBQ134" s="29"/>
      <c r="BBR134" s="29"/>
      <c r="BBS134" s="29"/>
      <c r="BBT134" s="29"/>
      <c r="BBU134" s="29"/>
      <c r="BBV134" s="29"/>
      <c r="BBW134" s="29"/>
      <c r="BBX134" s="29"/>
      <c r="BBY134" s="29"/>
      <c r="BBZ134" s="29"/>
      <c r="BCA134" s="29"/>
      <c r="BCB134" s="29"/>
      <c r="BCC134" s="29"/>
      <c r="BCD134" s="29"/>
      <c r="BCE134" s="29"/>
      <c r="BCF134" s="29"/>
      <c r="BCG134" s="29"/>
      <c r="BCH134" s="29"/>
      <c r="BCI134" s="29"/>
      <c r="BCJ134" s="29"/>
      <c r="BCK134" s="29"/>
      <c r="BCL134" s="29"/>
      <c r="BCM134" s="29"/>
      <c r="BCN134" s="29"/>
      <c r="BCO134" s="29"/>
      <c r="BCP134" s="29"/>
      <c r="BCQ134" s="29"/>
      <c r="BCR134" s="29"/>
      <c r="BCS134" s="29"/>
      <c r="BCT134" s="29"/>
      <c r="BCU134" s="29"/>
      <c r="BCV134" s="29"/>
      <c r="BCW134" s="29"/>
      <c r="BCX134" s="29"/>
      <c r="BCY134" s="29"/>
      <c r="BCZ134" s="29"/>
      <c r="BDA134" s="29"/>
      <c r="BDB134" s="29"/>
      <c r="BDC134" s="29"/>
      <c r="BDD134" s="29"/>
      <c r="BDE134" s="29"/>
      <c r="BDF134" s="29"/>
      <c r="BDG134" s="29"/>
      <c r="BDH134" s="29"/>
      <c r="BDI134" s="29"/>
      <c r="BDJ134" s="29"/>
      <c r="BDK134" s="29"/>
      <c r="BDL134" s="29"/>
      <c r="BDM134" s="29"/>
      <c r="BDN134" s="29"/>
      <c r="BDO134" s="29"/>
      <c r="BDP134" s="29"/>
      <c r="BDQ134" s="29"/>
      <c r="BDR134" s="29"/>
      <c r="BDS134" s="29"/>
      <c r="BDT134" s="29"/>
      <c r="BDU134" s="29"/>
      <c r="BDV134" s="29"/>
      <c r="BDW134" s="29"/>
      <c r="BDX134" s="29"/>
      <c r="BDY134" s="29"/>
      <c r="BDZ134" s="29"/>
      <c r="BEA134" s="29"/>
      <c r="BEB134" s="29"/>
      <c r="BEC134" s="29"/>
      <c r="BED134" s="29"/>
      <c r="BEE134" s="29"/>
      <c r="BEF134" s="29"/>
      <c r="BEG134" s="29"/>
      <c r="BEH134" s="29"/>
      <c r="BEI134" s="29"/>
      <c r="BEJ134" s="29"/>
      <c r="BEK134" s="29"/>
      <c r="BEL134" s="29"/>
      <c r="BEM134" s="29"/>
      <c r="BEN134" s="29"/>
      <c r="BEO134" s="29"/>
      <c r="BEP134" s="29"/>
      <c r="BEQ134" s="29"/>
      <c r="BER134" s="29"/>
      <c r="BES134" s="29"/>
      <c r="BET134" s="29"/>
      <c r="BEU134" s="29"/>
      <c r="BEV134" s="29"/>
      <c r="BEW134" s="29"/>
      <c r="BEX134" s="29"/>
      <c r="BEY134" s="29"/>
      <c r="BEZ134" s="29"/>
      <c r="BFA134" s="29"/>
      <c r="BFB134" s="29"/>
      <c r="BFC134" s="29"/>
      <c r="BFD134" s="29"/>
      <c r="BFE134" s="29"/>
      <c r="BFF134" s="29"/>
      <c r="BFG134" s="29"/>
      <c r="BFH134" s="29"/>
      <c r="BFI134" s="29"/>
      <c r="BFJ134" s="29"/>
      <c r="BFK134" s="29"/>
      <c r="BFL134" s="29"/>
      <c r="BFM134" s="29"/>
      <c r="BFN134" s="29"/>
      <c r="BFO134" s="29"/>
      <c r="BFP134" s="29"/>
      <c r="BFQ134" s="29"/>
      <c r="BFR134" s="29"/>
      <c r="BFS134" s="29"/>
      <c r="BFT134" s="29"/>
      <c r="BFU134" s="29"/>
      <c r="BFV134" s="29"/>
      <c r="BFW134" s="29"/>
      <c r="BFX134" s="29"/>
      <c r="BFY134" s="29"/>
      <c r="BFZ134" s="29"/>
      <c r="BGA134" s="29"/>
      <c r="BGB134" s="29"/>
      <c r="BGC134" s="29"/>
      <c r="BGD134" s="29"/>
      <c r="BGE134" s="29"/>
      <c r="BGF134" s="29"/>
      <c r="BGG134" s="29"/>
      <c r="BGH134" s="29"/>
      <c r="BGI134" s="29"/>
      <c r="BGJ134" s="29"/>
      <c r="BGK134" s="29"/>
      <c r="BGL134" s="29"/>
      <c r="BGM134" s="29"/>
      <c r="BGN134" s="29"/>
      <c r="BGO134" s="29"/>
      <c r="BGP134" s="29"/>
      <c r="BGQ134" s="29"/>
      <c r="BGR134" s="29"/>
      <c r="BGS134" s="29"/>
      <c r="BGT134" s="29"/>
      <c r="BGU134" s="29"/>
      <c r="BGV134" s="29"/>
      <c r="BGW134" s="29"/>
      <c r="BGX134" s="29"/>
      <c r="BGY134" s="29"/>
      <c r="BGZ134" s="29"/>
      <c r="BHA134" s="29"/>
      <c r="BHB134" s="29"/>
      <c r="BHC134" s="29"/>
      <c r="BHD134" s="29"/>
      <c r="BHE134" s="29"/>
      <c r="BHF134" s="29"/>
      <c r="BHG134" s="29"/>
      <c r="BHH134" s="29"/>
      <c r="BHI134" s="29"/>
      <c r="BHJ134" s="29"/>
      <c r="BHK134" s="29"/>
      <c r="BHL134" s="29"/>
      <c r="BHM134" s="29"/>
      <c r="BHN134" s="29"/>
      <c r="BHO134" s="29"/>
      <c r="BHP134" s="29"/>
      <c r="BHQ134" s="29"/>
      <c r="BHR134" s="29"/>
      <c r="BHS134" s="29"/>
      <c r="BHT134" s="29"/>
      <c r="BHU134" s="29"/>
      <c r="BHV134" s="29"/>
      <c r="BHW134" s="29"/>
      <c r="BHX134" s="29"/>
      <c r="BHY134" s="29"/>
      <c r="BHZ134" s="29"/>
      <c r="BIA134" s="29"/>
      <c r="BIB134" s="29"/>
      <c r="BIC134" s="29"/>
      <c r="BID134" s="29"/>
      <c r="BIE134" s="29"/>
      <c r="BIF134" s="29"/>
      <c r="BIG134" s="29"/>
      <c r="BIH134" s="29"/>
      <c r="BII134" s="29"/>
      <c r="BIJ134" s="29"/>
      <c r="BIK134" s="29"/>
      <c r="BIL134" s="29"/>
      <c r="BIM134" s="29"/>
      <c r="BIN134" s="29"/>
      <c r="BIO134" s="29"/>
      <c r="BIP134" s="29"/>
      <c r="BIQ134" s="29"/>
      <c r="BIR134" s="29"/>
      <c r="BIS134" s="29"/>
      <c r="BIT134" s="29"/>
      <c r="BIU134" s="29"/>
      <c r="BIV134" s="29"/>
      <c r="BIW134" s="29"/>
      <c r="BIX134" s="29"/>
      <c r="BIY134" s="29"/>
      <c r="BIZ134" s="29"/>
      <c r="BJA134" s="29"/>
      <c r="BJB134" s="29"/>
      <c r="BJC134" s="29"/>
      <c r="BJD134" s="29"/>
      <c r="BJE134" s="29"/>
      <c r="BJF134" s="29"/>
      <c r="BJG134" s="29"/>
      <c r="BJH134" s="29"/>
      <c r="BJI134" s="29"/>
      <c r="BJJ134" s="29"/>
      <c r="BJK134" s="29"/>
      <c r="BJL134" s="29"/>
      <c r="BJM134" s="29"/>
      <c r="BJN134" s="29"/>
      <c r="BJO134" s="29"/>
      <c r="BJP134" s="29"/>
      <c r="BJQ134" s="29"/>
      <c r="BJR134" s="29"/>
      <c r="BJS134" s="29"/>
      <c r="BJT134" s="29"/>
      <c r="BJU134" s="29"/>
      <c r="BJV134" s="29"/>
      <c r="BJW134" s="29"/>
      <c r="BJX134" s="29"/>
      <c r="BJY134" s="29"/>
      <c r="BJZ134" s="29"/>
      <c r="BKA134" s="29"/>
      <c r="BKB134" s="29"/>
      <c r="BKC134" s="29"/>
      <c r="BKD134" s="29"/>
      <c r="BKE134" s="29"/>
      <c r="BKF134" s="29"/>
      <c r="BKG134" s="29"/>
      <c r="BKH134" s="29"/>
      <c r="BKI134" s="29"/>
      <c r="BKJ134" s="29"/>
      <c r="BKK134" s="29"/>
      <c r="BKL134" s="29"/>
      <c r="BKM134" s="29"/>
      <c r="BKN134" s="29"/>
      <c r="BKO134" s="29"/>
      <c r="BKP134" s="29"/>
      <c r="BKQ134" s="29"/>
      <c r="BKR134" s="29"/>
      <c r="BKS134" s="29"/>
      <c r="BKT134" s="29"/>
      <c r="BKU134" s="29"/>
      <c r="BKV134" s="29"/>
      <c r="BKW134" s="29"/>
      <c r="BKX134" s="29"/>
      <c r="BKY134" s="29"/>
      <c r="BKZ134" s="29"/>
      <c r="BLA134" s="29"/>
      <c r="BLB134" s="29"/>
      <c r="BLC134" s="29"/>
      <c r="BLD134" s="29"/>
      <c r="BLE134" s="29"/>
      <c r="BLF134" s="29"/>
      <c r="BLG134" s="29"/>
      <c r="BLH134" s="29"/>
      <c r="BLI134" s="29"/>
      <c r="BLJ134" s="29"/>
      <c r="BLK134" s="29"/>
      <c r="BLL134" s="29"/>
      <c r="BLM134" s="29"/>
      <c r="BLN134" s="29"/>
      <c r="BLO134" s="29"/>
      <c r="BLP134" s="29"/>
      <c r="BLQ134" s="29"/>
      <c r="BLR134" s="29"/>
      <c r="BLS134" s="29"/>
      <c r="BLT134" s="29"/>
      <c r="BLU134" s="29"/>
      <c r="BLV134" s="29"/>
      <c r="BLW134" s="29"/>
      <c r="BLX134" s="29"/>
      <c r="BLY134" s="29"/>
      <c r="BLZ134" s="29"/>
      <c r="BMA134" s="29"/>
      <c r="BMB134" s="29"/>
      <c r="BMC134" s="29"/>
      <c r="BMD134" s="29"/>
      <c r="BME134" s="29"/>
      <c r="BMF134" s="29"/>
      <c r="BMG134" s="29"/>
      <c r="BMH134" s="29"/>
      <c r="BMI134" s="29"/>
      <c r="BMJ134" s="29"/>
      <c r="BMK134" s="29"/>
      <c r="BML134" s="29"/>
      <c r="BMM134" s="29"/>
      <c r="BMN134" s="29"/>
      <c r="BMO134" s="29"/>
      <c r="BMP134" s="29"/>
      <c r="BMQ134" s="29"/>
      <c r="BMR134" s="29"/>
      <c r="BMS134" s="29"/>
      <c r="BMT134" s="29"/>
      <c r="BMU134" s="29"/>
      <c r="BMV134" s="29"/>
      <c r="BMW134" s="29"/>
      <c r="BMX134" s="29"/>
      <c r="BMY134" s="29"/>
      <c r="BMZ134" s="29"/>
      <c r="BNA134" s="29"/>
      <c r="BNB134" s="29"/>
      <c r="BNC134" s="29"/>
      <c r="BND134" s="29"/>
      <c r="BNE134" s="29"/>
      <c r="BNF134" s="29"/>
      <c r="BNG134" s="29"/>
      <c r="BNH134" s="29"/>
      <c r="BNI134" s="29"/>
      <c r="BNJ134" s="29"/>
      <c r="BNK134" s="29"/>
      <c r="BNL134" s="29"/>
      <c r="BNM134" s="29"/>
      <c r="BNN134" s="29"/>
      <c r="BNO134" s="29"/>
      <c r="BNP134" s="29"/>
      <c r="BNQ134" s="29"/>
      <c r="BNR134" s="29"/>
      <c r="BNS134" s="29"/>
      <c r="BNT134" s="29"/>
      <c r="BNU134" s="29"/>
      <c r="BNV134" s="29"/>
      <c r="BNW134" s="29"/>
      <c r="BNX134" s="29"/>
      <c r="BNY134" s="29"/>
      <c r="BNZ134" s="29"/>
      <c r="BOA134" s="29"/>
      <c r="BOB134" s="29"/>
      <c r="BOC134" s="29"/>
      <c r="BOD134" s="29"/>
      <c r="BOE134" s="29"/>
      <c r="BOF134" s="29"/>
      <c r="BOG134" s="29"/>
      <c r="BOH134" s="29"/>
      <c r="BOI134" s="29"/>
      <c r="BOJ134" s="29"/>
      <c r="BOK134" s="29"/>
      <c r="BOL134" s="29"/>
      <c r="BOM134" s="29"/>
      <c r="BON134" s="29"/>
      <c r="BOO134" s="29"/>
      <c r="BOP134" s="29"/>
      <c r="BOQ134" s="29"/>
      <c r="BOR134" s="29"/>
      <c r="BOS134" s="29"/>
      <c r="BOT134" s="29"/>
      <c r="BOU134" s="29"/>
      <c r="BOV134" s="29"/>
      <c r="BOW134" s="29"/>
      <c r="BOX134" s="29"/>
      <c r="BOY134" s="29"/>
      <c r="BOZ134" s="29"/>
      <c r="BPA134" s="29"/>
      <c r="BPB134" s="29"/>
      <c r="BPC134" s="29"/>
      <c r="BPD134" s="29"/>
      <c r="BPE134" s="29"/>
      <c r="BPF134" s="29"/>
      <c r="BPG134" s="29"/>
      <c r="BPH134" s="29"/>
      <c r="BPI134" s="29"/>
      <c r="BPJ134" s="29"/>
      <c r="BPK134" s="29"/>
      <c r="BPL134" s="29"/>
      <c r="BPM134" s="29"/>
      <c r="BPN134" s="29"/>
      <c r="BPO134" s="29"/>
      <c r="BPP134" s="29"/>
      <c r="BPQ134" s="29"/>
      <c r="BPR134" s="29"/>
      <c r="BPS134" s="29"/>
      <c r="BPT134" s="29"/>
      <c r="BPU134" s="29"/>
      <c r="BPV134" s="29"/>
      <c r="BPW134" s="29"/>
      <c r="BPX134" s="29"/>
      <c r="BPY134" s="29"/>
      <c r="BPZ134" s="29"/>
      <c r="BQA134" s="29"/>
      <c r="BQB134" s="29"/>
      <c r="BQC134" s="29"/>
      <c r="BQD134" s="29"/>
      <c r="BQE134" s="29"/>
      <c r="BQF134" s="29"/>
      <c r="BQG134" s="29"/>
      <c r="BQH134" s="29"/>
      <c r="BQI134" s="29"/>
      <c r="BQJ134" s="29"/>
      <c r="BQK134" s="29"/>
      <c r="BQL134" s="29"/>
      <c r="BQM134" s="29"/>
      <c r="BQN134" s="29"/>
      <c r="BQO134" s="29"/>
      <c r="BQP134" s="29"/>
      <c r="BQQ134" s="29"/>
      <c r="BQR134" s="29"/>
      <c r="BQS134" s="29"/>
      <c r="BQT134" s="29"/>
      <c r="BQU134" s="29"/>
      <c r="BQV134" s="29"/>
      <c r="BQW134" s="29"/>
      <c r="BQX134" s="29"/>
      <c r="BQY134" s="29"/>
      <c r="BQZ134" s="29"/>
      <c r="BRA134" s="29"/>
      <c r="BRB134" s="29"/>
      <c r="BRC134" s="29"/>
      <c r="BRD134" s="29"/>
      <c r="BRE134" s="29"/>
      <c r="BRF134" s="29"/>
      <c r="BRG134" s="29"/>
      <c r="BRH134" s="29"/>
      <c r="BRI134" s="29"/>
      <c r="BRJ134" s="29"/>
      <c r="BRK134" s="29"/>
      <c r="BRL134" s="29"/>
      <c r="BRM134" s="29"/>
      <c r="BRN134" s="29"/>
      <c r="BRO134" s="29"/>
      <c r="BRP134" s="29"/>
      <c r="BRQ134" s="29"/>
      <c r="BRR134" s="29"/>
      <c r="BRS134" s="29"/>
      <c r="BRT134" s="29"/>
      <c r="BRU134" s="29"/>
      <c r="BRV134" s="29"/>
      <c r="BRW134" s="29"/>
      <c r="BRX134" s="29"/>
      <c r="BRY134" s="29"/>
      <c r="BRZ134" s="29"/>
      <c r="BSA134" s="29"/>
      <c r="BSB134" s="29"/>
      <c r="BSC134" s="29"/>
      <c r="BSD134" s="29"/>
      <c r="BSE134" s="29"/>
      <c r="BSF134" s="29"/>
      <c r="BSG134" s="29"/>
      <c r="BSH134" s="29"/>
      <c r="BSI134" s="29"/>
      <c r="BSJ134" s="29"/>
      <c r="BSK134" s="29"/>
      <c r="BSL134" s="29"/>
      <c r="BSM134" s="29"/>
      <c r="BSN134" s="29"/>
      <c r="BSO134" s="29"/>
      <c r="BSP134" s="29"/>
      <c r="BSQ134" s="29"/>
      <c r="BSR134" s="29"/>
      <c r="BSS134" s="29"/>
      <c r="BST134" s="29"/>
      <c r="BSU134" s="29"/>
      <c r="BSV134" s="29"/>
      <c r="BSW134" s="29"/>
      <c r="BSX134" s="29"/>
      <c r="BSY134" s="29"/>
      <c r="BSZ134" s="29"/>
      <c r="BTA134" s="29"/>
      <c r="BTB134" s="29"/>
      <c r="BTC134" s="29"/>
      <c r="BTD134" s="29"/>
      <c r="BTE134" s="29"/>
      <c r="BTF134" s="29"/>
      <c r="BTG134" s="29"/>
      <c r="BTH134" s="29"/>
      <c r="BTI134" s="29"/>
      <c r="BTJ134" s="29"/>
      <c r="BTK134" s="29"/>
      <c r="BTL134" s="29"/>
      <c r="BTM134" s="29"/>
      <c r="BTN134" s="29"/>
      <c r="BTO134" s="29"/>
      <c r="BTP134" s="29"/>
      <c r="BTQ134" s="29"/>
      <c r="BTR134" s="29"/>
      <c r="BTS134" s="29"/>
      <c r="BTT134" s="29"/>
      <c r="BTU134" s="29"/>
      <c r="BTV134" s="29"/>
      <c r="BTW134" s="29"/>
      <c r="BTX134" s="29"/>
      <c r="BTY134" s="29"/>
      <c r="BTZ134" s="29"/>
      <c r="BUA134" s="29"/>
      <c r="BUB134" s="29"/>
      <c r="BUC134" s="29"/>
      <c r="BUD134" s="29"/>
      <c r="BUE134" s="29"/>
      <c r="BUF134" s="29"/>
      <c r="BUG134" s="29"/>
      <c r="BUH134" s="29"/>
      <c r="BUI134" s="29"/>
      <c r="BUJ134" s="29"/>
      <c r="BUK134" s="29"/>
      <c r="BUL134" s="29"/>
      <c r="BUM134" s="29"/>
      <c r="BUN134" s="29"/>
      <c r="BUO134" s="29"/>
      <c r="BUP134" s="29"/>
      <c r="BUQ134" s="29"/>
      <c r="BUR134" s="29"/>
      <c r="BUS134" s="29"/>
      <c r="BUT134" s="29"/>
      <c r="BUU134" s="29"/>
      <c r="BUV134" s="29"/>
      <c r="BUW134" s="29"/>
      <c r="BUX134" s="29"/>
      <c r="BUY134" s="29"/>
      <c r="BUZ134" s="29"/>
      <c r="BVA134" s="29"/>
      <c r="BVB134" s="29"/>
      <c r="BVC134" s="29"/>
      <c r="BVD134" s="29"/>
      <c r="BVE134" s="29"/>
      <c r="BVF134" s="29"/>
      <c r="BVG134" s="29"/>
      <c r="BVH134" s="29"/>
      <c r="BVI134" s="29"/>
      <c r="BVJ134" s="29"/>
      <c r="BVK134" s="29"/>
      <c r="BVL134" s="29"/>
      <c r="BVM134" s="29"/>
      <c r="BVN134" s="29"/>
      <c r="BVO134" s="29"/>
      <c r="BVP134" s="29"/>
      <c r="BVQ134" s="29"/>
      <c r="BVR134" s="29"/>
      <c r="BVS134" s="29"/>
      <c r="BVT134" s="29"/>
      <c r="BVU134" s="29"/>
      <c r="BVV134" s="29"/>
      <c r="BVW134" s="29"/>
      <c r="BVX134" s="29"/>
      <c r="BVY134" s="29"/>
      <c r="BVZ134" s="29"/>
      <c r="BWA134" s="29"/>
      <c r="BWB134" s="29"/>
      <c r="BWC134" s="29"/>
      <c r="BWD134" s="29"/>
      <c r="BWE134" s="29"/>
      <c r="BWF134" s="29"/>
      <c r="BWG134" s="29"/>
      <c r="BWH134" s="29"/>
      <c r="BWI134" s="29"/>
      <c r="BWJ134" s="29"/>
      <c r="BWK134" s="29"/>
      <c r="BWL134" s="29"/>
      <c r="BWM134" s="29"/>
      <c r="BWN134" s="29"/>
      <c r="BWO134" s="29"/>
      <c r="BWP134" s="29"/>
      <c r="BWQ134" s="29"/>
      <c r="BWR134" s="29"/>
      <c r="BWS134" s="29"/>
      <c r="BWT134" s="29"/>
      <c r="BWU134" s="29"/>
      <c r="BWV134" s="29"/>
      <c r="BWW134" s="29"/>
      <c r="BWX134" s="29"/>
      <c r="BWY134" s="29"/>
      <c r="BWZ134" s="29"/>
      <c r="BXA134" s="29"/>
      <c r="BXB134" s="29"/>
      <c r="BXC134" s="29"/>
      <c r="BXD134" s="29"/>
      <c r="BXE134" s="29"/>
      <c r="BXF134" s="29"/>
      <c r="BXG134" s="29"/>
      <c r="BXH134" s="29"/>
      <c r="BXI134" s="29"/>
      <c r="BXJ134" s="29"/>
      <c r="BXK134" s="29"/>
      <c r="BXL134" s="29"/>
      <c r="BXM134" s="29"/>
      <c r="BXN134" s="29"/>
      <c r="BXO134" s="29"/>
      <c r="BXP134" s="29"/>
      <c r="BXQ134" s="29"/>
      <c r="BXR134" s="29"/>
      <c r="BXS134" s="29"/>
      <c r="BXT134" s="29"/>
      <c r="BXU134" s="29"/>
      <c r="BXV134" s="29"/>
      <c r="BXW134" s="29"/>
      <c r="BXX134" s="29"/>
      <c r="BXY134" s="29"/>
      <c r="BXZ134" s="29"/>
      <c r="BYA134" s="29"/>
      <c r="BYB134" s="29"/>
      <c r="BYC134" s="29"/>
      <c r="BYD134" s="29"/>
      <c r="BYE134" s="29"/>
      <c r="BYF134" s="29"/>
      <c r="BYG134" s="29"/>
      <c r="BYH134" s="29"/>
      <c r="BYI134" s="29"/>
      <c r="BYJ134" s="29"/>
      <c r="BYK134" s="29"/>
      <c r="BYL134" s="29"/>
      <c r="BYM134" s="29"/>
      <c r="BYN134" s="29"/>
      <c r="BYO134" s="29"/>
      <c r="BYP134" s="29"/>
      <c r="BYQ134" s="29"/>
      <c r="BYR134" s="29"/>
      <c r="BYS134" s="29"/>
      <c r="BYT134" s="29"/>
      <c r="BYU134" s="29"/>
      <c r="BYV134" s="29"/>
      <c r="BYW134" s="29"/>
      <c r="BYX134" s="29"/>
      <c r="BYY134" s="29"/>
      <c r="BYZ134" s="29"/>
      <c r="BZA134" s="29"/>
      <c r="BZB134" s="29"/>
      <c r="BZC134" s="29"/>
      <c r="BZD134" s="29"/>
      <c r="BZE134" s="29"/>
      <c r="BZF134" s="29"/>
      <c r="BZG134" s="29"/>
      <c r="BZH134" s="29"/>
      <c r="BZI134" s="29"/>
      <c r="BZJ134" s="29"/>
      <c r="BZK134" s="29"/>
      <c r="BZL134" s="29"/>
      <c r="BZM134" s="29"/>
      <c r="BZN134" s="29"/>
      <c r="BZO134" s="29"/>
      <c r="BZP134" s="29"/>
      <c r="BZQ134" s="29"/>
      <c r="BZR134" s="29"/>
      <c r="BZS134" s="29"/>
      <c r="BZT134" s="29"/>
      <c r="BZU134" s="29"/>
      <c r="BZV134" s="29"/>
      <c r="BZW134" s="29"/>
      <c r="BZX134" s="29"/>
      <c r="BZY134" s="29"/>
      <c r="BZZ134" s="29"/>
      <c r="CAA134" s="29"/>
      <c r="CAB134" s="29"/>
      <c r="CAC134" s="29"/>
      <c r="CAD134" s="29"/>
      <c r="CAE134" s="29"/>
      <c r="CAF134" s="29"/>
      <c r="CAG134" s="29"/>
      <c r="CAH134" s="29"/>
      <c r="CAI134" s="29"/>
      <c r="CAJ134" s="29"/>
      <c r="CAK134" s="29"/>
      <c r="CAL134" s="29"/>
      <c r="CAM134" s="29"/>
      <c r="CAN134" s="29"/>
      <c r="CAO134" s="29"/>
      <c r="CAP134" s="29"/>
      <c r="CAQ134" s="29"/>
      <c r="CAR134" s="29"/>
      <c r="CAS134" s="29"/>
      <c r="CAT134" s="29"/>
      <c r="CAU134" s="29"/>
      <c r="CAV134" s="29"/>
      <c r="CAW134" s="29"/>
      <c r="CAX134" s="29"/>
      <c r="CAY134" s="29"/>
      <c r="CAZ134" s="29"/>
      <c r="CBA134" s="29"/>
      <c r="CBB134" s="29"/>
      <c r="CBC134" s="29"/>
      <c r="CBD134" s="29"/>
      <c r="CBE134" s="29"/>
      <c r="CBF134" s="29"/>
      <c r="CBG134" s="29"/>
      <c r="CBH134" s="29"/>
      <c r="CBI134" s="29"/>
      <c r="CBJ134" s="29"/>
      <c r="CBK134" s="29"/>
      <c r="CBL134" s="29"/>
      <c r="CBM134" s="29"/>
      <c r="CBN134" s="29"/>
      <c r="CBO134" s="29"/>
      <c r="CBP134" s="29"/>
      <c r="CBQ134" s="29"/>
      <c r="CBR134" s="29"/>
      <c r="CBS134" s="29"/>
      <c r="CBT134" s="29"/>
      <c r="CBU134" s="29"/>
      <c r="CBV134" s="29"/>
      <c r="CBW134" s="29"/>
      <c r="CBX134" s="29"/>
      <c r="CBY134" s="29"/>
      <c r="CBZ134" s="29"/>
      <c r="CCA134" s="29"/>
      <c r="CCB134" s="29"/>
      <c r="CCC134" s="29"/>
      <c r="CCD134" s="29"/>
      <c r="CCE134" s="29"/>
      <c r="CCF134" s="29"/>
      <c r="CCG134" s="29"/>
      <c r="CCH134" s="29"/>
      <c r="CCI134" s="29"/>
      <c r="CCJ134" s="29"/>
      <c r="CCK134" s="29"/>
      <c r="CCL134" s="29"/>
      <c r="CCM134" s="29"/>
      <c r="CCN134" s="29"/>
      <c r="CCO134" s="29"/>
      <c r="CCP134" s="29"/>
      <c r="CCQ134" s="29"/>
      <c r="CCR134" s="29"/>
      <c r="CCS134" s="29"/>
      <c r="CCT134" s="29"/>
      <c r="CCU134" s="29"/>
      <c r="CCV134" s="29"/>
      <c r="CCW134" s="29"/>
      <c r="CCX134" s="29"/>
    </row>
    <row r="135" spans="1:2130" ht="55.5" customHeight="1" x14ac:dyDescent="0.25">
      <c r="A135" s="30">
        <v>133</v>
      </c>
      <c r="B135" s="23"/>
      <c r="C135" s="23" t="s">
        <v>103</v>
      </c>
      <c r="D135" s="26" t="s">
        <v>153</v>
      </c>
      <c r="E135" s="28" t="s">
        <v>115</v>
      </c>
      <c r="F135" s="25">
        <v>44286</v>
      </c>
      <c r="G135" s="26" t="s">
        <v>343</v>
      </c>
      <c r="H135" s="23"/>
      <c r="I135" s="27" t="s">
        <v>114</v>
      </c>
    </row>
    <row r="136" spans="1:2130" ht="33.75" customHeight="1" x14ac:dyDescent="0.25">
      <c r="A136" s="30">
        <v>134</v>
      </c>
      <c r="B136" s="23"/>
      <c r="C136" s="23" t="s">
        <v>103</v>
      </c>
      <c r="D136" s="26" t="s">
        <v>131</v>
      </c>
      <c r="E136" s="28" t="s">
        <v>136</v>
      </c>
      <c r="F136" s="25">
        <v>44286</v>
      </c>
      <c r="G136" s="26" t="s">
        <v>332</v>
      </c>
      <c r="H136" s="23"/>
      <c r="I136" s="27" t="s">
        <v>125</v>
      </c>
    </row>
    <row r="137" spans="1:2130" ht="60.75" customHeight="1" x14ac:dyDescent="0.25">
      <c r="A137" s="30">
        <v>135</v>
      </c>
      <c r="B137" s="18"/>
      <c r="C137" s="33" t="s">
        <v>103</v>
      </c>
      <c r="D137" s="34" t="s">
        <v>449</v>
      </c>
      <c r="E137" s="36" t="s">
        <v>445</v>
      </c>
      <c r="F137" s="35">
        <v>44286</v>
      </c>
      <c r="G137" s="34" t="s">
        <v>455</v>
      </c>
      <c r="H137" s="33"/>
      <c r="I137" s="36" t="s">
        <v>176</v>
      </c>
    </row>
    <row r="138" spans="1:2130" ht="72" customHeight="1" x14ac:dyDescent="0.25">
      <c r="A138" s="30">
        <v>136</v>
      </c>
      <c r="B138" s="18"/>
      <c r="C138" s="33" t="s">
        <v>103</v>
      </c>
      <c r="D138" s="34" t="s">
        <v>448</v>
      </c>
      <c r="E138" s="36" t="s">
        <v>313</v>
      </c>
      <c r="F138" s="35">
        <v>44286</v>
      </c>
      <c r="G138" s="34" t="s">
        <v>456</v>
      </c>
      <c r="H138" s="33"/>
      <c r="I138" s="36" t="s">
        <v>127</v>
      </c>
    </row>
    <row r="139" spans="1:2130" ht="75" x14ac:dyDescent="0.25">
      <c r="A139" s="30">
        <v>137</v>
      </c>
      <c r="B139" s="23"/>
      <c r="C139" s="23" t="s">
        <v>103</v>
      </c>
      <c r="D139" s="26" t="s">
        <v>345</v>
      </c>
      <c r="E139" s="28" t="s">
        <v>346</v>
      </c>
      <c r="F139" s="25">
        <v>44287</v>
      </c>
      <c r="G139" s="26" t="s">
        <v>348</v>
      </c>
      <c r="H139" s="23"/>
      <c r="I139" s="27" t="s">
        <v>347</v>
      </c>
    </row>
    <row r="140" spans="1:2130" ht="30" x14ac:dyDescent="0.25">
      <c r="A140" s="30">
        <v>138</v>
      </c>
      <c r="B140" s="23"/>
      <c r="C140" s="23" t="s">
        <v>103</v>
      </c>
      <c r="D140" s="26" t="s">
        <v>335</v>
      </c>
      <c r="E140" s="28" t="s">
        <v>291</v>
      </c>
      <c r="F140" s="25">
        <v>44287</v>
      </c>
      <c r="G140" s="26" t="s">
        <v>349</v>
      </c>
      <c r="H140" s="23"/>
      <c r="I140" s="27" t="s">
        <v>298</v>
      </c>
    </row>
    <row r="141" spans="1:2130" ht="45" x14ac:dyDescent="0.25">
      <c r="A141" s="30">
        <v>139</v>
      </c>
      <c r="B141" s="23"/>
      <c r="C141" s="23" t="s">
        <v>103</v>
      </c>
      <c r="D141" s="26" t="s">
        <v>257</v>
      </c>
      <c r="E141" s="28" t="s">
        <v>256</v>
      </c>
      <c r="F141" s="25">
        <v>44288</v>
      </c>
      <c r="G141" s="26" t="s">
        <v>350</v>
      </c>
      <c r="H141" s="23"/>
      <c r="I141" s="27" t="s">
        <v>226</v>
      </c>
    </row>
    <row r="142" spans="1:2130" ht="30" x14ac:dyDescent="0.25">
      <c r="A142" s="30">
        <v>140</v>
      </c>
      <c r="B142" s="23"/>
      <c r="C142" s="23" t="s">
        <v>103</v>
      </c>
      <c r="D142" s="26" t="s">
        <v>351</v>
      </c>
      <c r="E142" s="28" t="s">
        <v>128</v>
      </c>
      <c r="F142" s="25">
        <v>44291</v>
      </c>
      <c r="G142" s="26" t="s">
        <v>352</v>
      </c>
      <c r="H142" s="23"/>
      <c r="I142" s="27" t="s">
        <v>111</v>
      </c>
    </row>
    <row r="143" spans="1:2130" ht="60" x14ac:dyDescent="0.25">
      <c r="A143" s="30">
        <v>141</v>
      </c>
      <c r="B143" s="23"/>
      <c r="C143" s="23" t="s">
        <v>103</v>
      </c>
      <c r="D143" s="26" t="s">
        <v>353</v>
      </c>
      <c r="E143" s="28" t="s">
        <v>354</v>
      </c>
      <c r="F143" s="25">
        <v>44292</v>
      </c>
      <c r="G143" s="26" t="s">
        <v>355</v>
      </c>
      <c r="H143" s="23"/>
      <c r="I143" s="27" t="s">
        <v>125</v>
      </c>
    </row>
    <row r="144" spans="1:2130" ht="30" x14ac:dyDescent="0.25">
      <c r="A144" s="30">
        <v>142</v>
      </c>
      <c r="B144" s="23"/>
      <c r="C144" s="23" t="s">
        <v>103</v>
      </c>
      <c r="D144" s="26" t="s">
        <v>119</v>
      </c>
      <c r="E144" s="28" t="s">
        <v>120</v>
      </c>
      <c r="F144" s="25">
        <v>44292</v>
      </c>
      <c r="G144" s="26" t="s">
        <v>356</v>
      </c>
      <c r="H144" s="23"/>
      <c r="I144" s="27" t="s">
        <v>121</v>
      </c>
    </row>
    <row r="145" spans="1:9" ht="75" customHeight="1" x14ac:dyDescent="0.25">
      <c r="A145" s="30">
        <v>143</v>
      </c>
      <c r="B145" s="23"/>
      <c r="C145" s="23" t="s">
        <v>103</v>
      </c>
      <c r="D145" s="26" t="s">
        <v>357</v>
      </c>
      <c r="E145" s="28" t="s">
        <v>359</v>
      </c>
      <c r="F145" s="25">
        <v>44292</v>
      </c>
      <c r="G145" s="26" t="s">
        <v>358</v>
      </c>
      <c r="H145" s="23"/>
      <c r="I145" s="27" t="s">
        <v>360</v>
      </c>
    </row>
    <row r="146" spans="1:9" ht="96.75" customHeight="1" x14ac:dyDescent="0.25">
      <c r="A146" s="30">
        <v>144</v>
      </c>
      <c r="B146" s="23"/>
      <c r="C146" s="23" t="s">
        <v>103</v>
      </c>
      <c r="D146" s="26" t="s">
        <v>361</v>
      </c>
      <c r="E146" s="28" t="s">
        <v>468</v>
      </c>
      <c r="F146" s="25">
        <v>44293</v>
      </c>
      <c r="G146" s="26" t="s">
        <v>464</v>
      </c>
      <c r="H146" s="23"/>
      <c r="I146" s="27" t="s">
        <v>763</v>
      </c>
    </row>
    <row r="147" spans="1:9" ht="45" x14ac:dyDescent="0.25">
      <c r="A147" s="30">
        <v>145</v>
      </c>
      <c r="B147" s="23"/>
      <c r="C147" s="23" t="s">
        <v>103</v>
      </c>
      <c r="D147" s="26" t="s">
        <v>174</v>
      </c>
      <c r="E147" s="28" t="s">
        <v>107</v>
      </c>
      <c r="F147" s="25">
        <v>44293</v>
      </c>
      <c r="G147" s="26" t="s">
        <v>362</v>
      </c>
      <c r="H147" s="23"/>
      <c r="I147" s="27" t="s">
        <v>117</v>
      </c>
    </row>
    <row r="148" spans="1:9" ht="45" x14ac:dyDescent="0.25">
      <c r="A148" s="30">
        <v>146</v>
      </c>
      <c r="B148" s="23"/>
      <c r="C148" s="23" t="s">
        <v>103</v>
      </c>
      <c r="D148" s="26" t="s">
        <v>363</v>
      </c>
      <c r="E148" s="28" t="s">
        <v>364</v>
      </c>
      <c r="F148" s="25">
        <v>44294</v>
      </c>
      <c r="G148" s="26" t="s">
        <v>365</v>
      </c>
      <c r="H148" s="23"/>
      <c r="I148" s="27" t="s">
        <v>125</v>
      </c>
    </row>
    <row r="149" spans="1:9" ht="45" x14ac:dyDescent="0.25">
      <c r="A149" s="30">
        <v>147</v>
      </c>
      <c r="B149" s="23"/>
      <c r="C149" s="23" t="s">
        <v>103</v>
      </c>
      <c r="D149" s="26" t="s">
        <v>351</v>
      </c>
      <c r="E149" s="28" t="s">
        <v>128</v>
      </c>
      <c r="F149" s="25">
        <v>44294</v>
      </c>
      <c r="G149" s="26" t="s">
        <v>179</v>
      </c>
      <c r="H149" s="23"/>
      <c r="I149" s="27" t="s">
        <v>111</v>
      </c>
    </row>
    <row r="150" spans="1:9" ht="45" x14ac:dyDescent="0.25">
      <c r="A150" s="30">
        <v>148</v>
      </c>
      <c r="B150" s="23"/>
      <c r="C150" s="23" t="s">
        <v>103</v>
      </c>
      <c r="D150" s="26" t="s">
        <v>153</v>
      </c>
      <c r="E150" s="28" t="s">
        <v>115</v>
      </c>
      <c r="F150" s="25">
        <v>44294</v>
      </c>
      <c r="G150" s="26" t="s">
        <v>366</v>
      </c>
      <c r="H150" s="23"/>
      <c r="I150" s="27" t="s">
        <v>114</v>
      </c>
    </row>
    <row r="151" spans="1:9" ht="45" x14ac:dyDescent="0.25">
      <c r="A151" s="30">
        <v>149</v>
      </c>
      <c r="B151" s="23"/>
      <c r="C151" s="23" t="s">
        <v>103</v>
      </c>
      <c r="D151" s="26" t="s">
        <v>157</v>
      </c>
      <c r="E151" s="28" t="s">
        <v>104</v>
      </c>
      <c r="F151" s="25">
        <v>44295</v>
      </c>
      <c r="G151" s="26" t="s">
        <v>367</v>
      </c>
      <c r="H151" s="23"/>
      <c r="I151" s="27" t="s">
        <v>111</v>
      </c>
    </row>
    <row r="152" spans="1:9" ht="45" x14ac:dyDescent="0.25">
      <c r="A152" s="30">
        <v>150</v>
      </c>
      <c r="B152" s="23"/>
      <c r="C152" s="23" t="s">
        <v>103</v>
      </c>
      <c r="D152" s="26" t="s">
        <v>171</v>
      </c>
      <c r="E152" s="28" t="s">
        <v>132</v>
      </c>
      <c r="F152" s="25">
        <v>44298</v>
      </c>
      <c r="G152" s="26" t="s">
        <v>368</v>
      </c>
      <c r="H152" s="23"/>
      <c r="I152" s="27" t="s">
        <v>111</v>
      </c>
    </row>
    <row r="153" spans="1:9" ht="30" x14ac:dyDescent="0.25">
      <c r="A153" s="30">
        <v>151</v>
      </c>
      <c r="B153" s="23"/>
      <c r="C153" s="23" t="s">
        <v>103</v>
      </c>
      <c r="D153" s="26" t="s">
        <v>174</v>
      </c>
      <c r="E153" s="28" t="s">
        <v>107</v>
      </c>
      <c r="F153" s="25">
        <v>44298</v>
      </c>
      <c r="G153" s="26" t="s">
        <v>369</v>
      </c>
      <c r="H153" s="23"/>
      <c r="I153" s="27" t="s">
        <v>117</v>
      </c>
    </row>
    <row r="154" spans="1:9" ht="60" x14ac:dyDescent="0.25">
      <c r="A154" s="30">
        <v>152</v>
      </c>
      <c r="B154" s="23"/>
      <c r="C154" s="23" t="s">
        <v>103</v>
      </c>
      <c r="D154" s="26" t="s">
        <v>276</v>
      </c>
      <c r="E154" s="28" t="s">
        <v>277</v>
      </c>
      <c r="F154" s="25">
        <v>44298</v>
      </c>
      <c r="G154" s="26" t="s">
        <v>370</v>
      </c>
      <c r="H154" s="23"/>
      <c r="I154" s="27" t="s">
        <v>278</v>
      </c>
    </row>
    <row r="155" spans="1:9" ht="30" x14ac:dyDescent="0.25">
      <c r="A155" s="30">
        <v>153</v>
      </c>
      <c r="B155" s="23"/>
      <c r="C155" s="23" t="s">
        <v>103</v>
      </c>
      <c r="D155" s="26" t="s">
        <v>371</v>
      </c>
      <c r="E155" s="28" t="s">
        <v>372</v>
      </c>
      <c r="F155" s="25">
        <v>44299</v>
      </c>
      <c r="G155" s="26" t="s">
        <v>373</v>
      </c>
      <c r="H155" s="23"/>
      <c r="I155" s="27" t="s">
        <v>127</v>
      </c>
    </row>
    <row r="156" spans="1:9" ht="30" x14ac:dyDescent="0.25">
      <c r="A156" s="30">
        <v>154</v>
      </c>
      <c r="B156" s="23"/>
      <c r="C156" s="23" t="s">
        <v>103</v>
      </c>
      <c r="D156" s="26" t="s">
        <v>142</v>
      </c>
      <c r="E156" s="28" t="s">
        <v>140</v>
      </c>
      <c r="F156" s="25">
        <v>44301</v>
      </c>
      <c r="G156" s="26" t="s">
        <v>290</v>
      </c>
      <c r="H156" s="23"/>
      <c r="I156" s="27" t="s">
        <v>176</v>
      </c>
    </row>
    <row r="157" spans="1:9" ht="30" x14ac:dyDescent="0.25">
      <c r="A157" s="30">
        <v>155</v>
      </c>
      <c r="B157" s="23"/>
      <c r="C157" s="23" t="s">
        <v>103</v>
      </c>
      <c r="D157" s="26" t="s">
        <v>261</v>
      </c>
      <c r="E157" s="28" t="s">
        <v>262</v>
      </c>
      <c r="F157" s="25">
        <v>44301</v>
      </c>
      <c r="G157" s="26" t="s">
        <v>374</v>
      </c>
      <c r="H157" s="23"/>
      <c r="I157" s="27" t="s">
        <v>263</v>
      </c>
    </row>
    <row r="158" spans="1:9" ht="30" x14ac:dyDescent="0.25">
      <c r="A158" s="30">
        <v>156</v>
      </c>
      <c r="B158" s="23"/>
      <c r="C158" s="23" t="s">
        <v>103</v>
      </c>
      <c r="D158" s="26" t="s">
        <v>175</v>
      </c>
      <c r="E158" s="28" t="s">
        <v>105</v>
      </c>
      <c r="F158" s="25">
        <v>44301</v>
      </c>
      <c r="G158" s="26" t="s">
        <v>375</v>
      </c>
      <c r="H158" s="23"/>
      <c r="I158" s="27" t="s">
        <v>118</v>
      </c>
    </row>
    <row r="159" spans="1:9" ht="30" x14ac:dyDescent="0.25">
      <c r="A159" s="30">
        <v>157</v>
      </c>
      <c r="B159" s="23"/>
      <c r="C159" s="23" t="s">
        <v>103</v>
      </c>
      <c r="D159" s="26" t="s">
        <v>363</v>
      </c>
      <c r="E159" s="28" t="s">
        <v>364</v>
      </c>
      <c r="F159" s="25">
        <v>44301</v>
      </c>
      <c r="G159" s="26" t="s">
        <v>184</v>
      </c>
      <c r="H159" s="23"/>
      <c r="I159" s="27" t="s">
        <v>125</v>
      </c>
    </row>
    <row r="160" spans="1:9" s="45" customFormat="1" ht="90" x14ac:dyDescent="0.25">
      <c r="A160" s="30">
        <v>158</v>
      </c>
      <c r="B160" s="41"/>
      <c r="C160" s="41" t="s">
        <v>103</v>
      </c>
      <c r="D160" s="42" t="s">
        <v>376</v>
      </c>
      <c r="E160" s="17" t="s">
        <v>462</v>
      </c>
      <c r="F160" s="44">
        <v>44301</v>
      </c>
      <c r="G160" s="42" t="s">
        <v>522</v>
      </c>
      <c r="H160" s="41"/>
      <c r="I160" s="17" t="s">
        <v>777</v>
      </c>
    </row>
    <row r="161" spans="1:9" ht="45" x14ac:dyDescent="0.25">
      <c r="A161" s="30">
        <v>159</v>
      </c>
      <c r="B161" s="18"/>
      <c r="C161" s="33" t="s">
        <v>103</v>
      </c>
      <c r="D161" s="34" t="s">
        <v>236</v>
      </c>
      <c r="E161" s="36" t="s">
        <v>237</v>
      </c>
      <c r="F161" s="35">
        <v>44302</v>
      </c>
      <c r="G161" s="34" t="s">
        <v>377</v>
      </c>
      <c r="H161" s="33"/>
      <c r="I161" s="36" t="s">
        <v>130</v>
      </c>
    </row>
    <row r="162" spans="1:9" ht="30" x14ac:dyDescent="0.25">
      <c r="A162" s="30">
        <v>160</v>
      </c>
      <c r="B162" s="23"/>
      <c r="C162" s="23" t="s">
        <v>103</v>
      </c>
      <c r="D162" s="26" t="s">
        <v>327</v>
      </c>
      <c r="E162" s="28" t="s">
        <v>267</v>
      </c>
      <c r="F162" s="25">
        <v>44305</v>
      </c>
      <c r="G162" s="26" t="s">
        <v>378</v>
      </c>
      <c r="H162" s="23"/>
      <c r="I162" s="27" t="s">
        <v>226</v>
      </c>
    </row>
    <row r="163" spans="1:9" ht="30" x14ac:dyDescent="0.25">
      <c r="A163" s="30">
        <v>161</v>
      </c>
      <c r="B163" s="23"/>
      <c r="C163" s="23" t="s">
        <v>103</v>
      </c>
      <c r="D163" s="26" t="s">
        <v>269</v>
      </c>
      <c r="E163" s="28" t="s">
        <v>270</v>
      </c>
      <c r="F163" s="25">
        <v>44305</v>
      </c>
      <c r="G163" s="26" t="s">
        <v>378</v>
      </c>
      <c r="H163" s="23"/>
      <c r="I163" s="27" t="s">
        <v>226</v>
      </c>
    </row>
    <row r="164" spans="1:9" ht="30" x14ac:dyDescent="0.25">
      <c r="A164" s="30">
        <v>162</v>
      </c>
      <c r="B164" s="23"/>
      <c r="C164" s="23" t="s">
        <v>103</v>
      </c>
      <c r="D164" s="26" t="s">
        <v>379</v>
      </c>
      <c r="E164" s="28" t="s">
        <v>380</v>
      </c>
      <c r="F164" s="25">
        <v>44305</v>
      </c>
      <c r="G164" s="26" t="s">
        <v>332</v>
      </c>
      <c r="H164" s="23"/>
      <c r="I164" s="27" t="s">
        <v>381</v>
      </c>
    </row>
    <row r="165" spans="1:9" ht="45" x14ac:dyDescent="0.25">
      <c r="A165" s="30">
        <v>163</v>
      </c>
      <c r="B165" s="23"/>
      <c r="C165" s="23" t="s">
        <v>103</v>
      </c>
      <c r="D165" s="26" t="s">
        <v>383</v>
      </c>
      <c r="E165" s="28" t="s">
        <v>384</v>
      </c>
      <c r="F165" s="25">
        <v>44306</v>
      </c>
      <c r="G165" s="26" t="s">
        <v>382</v>
      </c>
      <c r="H165" s="23"/>
      <c r="I165" s="27" t="s">
        <v>111</v>
      </c>
    </row>
    <row r="166" spans="1:9" ht="45" x14ac:dyDescent="0.25">
      <c r="A166" s="30">
        <v>164</v>
      </c>
      <c r="B166" s="18"/>
      <c r="C166" s="33" t="s">
        <v>103</v>
      </c>
      <c r="D166" s="34" t="s">
        <v>227</v>
      </c>
      <c r="E166" s="36" t="s">
        <v>228</v>
      </c>
      <c r="F166" s="35">
        <v>44306</v>
      </c>
      <c r="G166" s="34" t="s">
        <v>523</v>
      </c>
      <c r="H166" s="33"/>
      <c r="I166" s="36" t="s">
        <v>141</v>
      </c>
    </row>
    <row r="167" spans="1:9" ht="45" x14ac:dyDescent="0.25">
      <c r="A167" s="30">
        <v>165</v>
      </c>
      <c r="B167" s="23"/>
      <c r="C167" s="23" t="s">
        <v>103</v>
      </c>
      <c r="D167" s="26" t="s">
        <v>385</v>
      </c>
      <c r="E167" s="28" t="s">
        <v>386</v>
      </c>
      <c r="F167" s="25">
        <v>44307</v>
      </c>
      <c r="G167" s="26" t="s">
        <v>382</v>
      </c>
      <c r="H167" s="23"/>
      <c r="I167" s="27" t="s">
        <v>387</v>
      </c>
    </row>
    <row r="168" spans="1:9" ht="30" x14ac:dyDescent="0.25">
      <c r="A168" s="30">
        <v>166</v>
      </c>
      <c r="B168" s="23"/>
      <c r="C168" s="23" t="s">
        <v>103</v>
      </c>
      <c r="D168" s="26" t="s">
        <v>272</v>
      </c>
      <c r="E168" s="28" t="s">
        <v>273</v>
      </c>
      <c r="F168" s="25">
        <v>44307</v>
      </c>
      <c r="G168" s="26" t="s">
        <v>378</v>
      </c>
      <c r="H168" s="23"/>
      <c r="I168" s="27" t="s">
        <v>274</v>
      </c>
    </row>
    <row r="169" spans="1:9" ht="45" x14ac:dyDescent="0.25">
      <c r="A169" s="30">
        <v>167</v>
      </c>
      <c r="B169" s="23"/>
      <c r="C169" s="23" t="s">
        <v>103</v>
      </c>
      <c r="D169" s="26" t="s">
        <v>175</v>
      </c>
      <c r="E169" s="28" t="s">
        <v>105</v>
      </c>
      <c r="F169" s="25">
        <v>44308</v>
      </c>
      <c r="G169" s="26" t="s">
        <v>388</v>
      </c>
      <c r="H169" s="23"/>
      <c r="I169" s="27" t="s">
        <v>118</v>
      </c>
    </row>
    <row r="170" spans="1:9" ht="45" x14ac:dyDescent="0.25">
      <c r="A170" s="30">
        <v>168</v>
      </c>
      <c r="B170" s="23"/>
      <c r="C170" s="23" t="s">
        <v>103</v>
      </c>
      <c r="D170" s="26" t="s">
        <v>379</v>
      </c>
      <c r="E170" s="28" t="s">
        <v>380</v>
      </c>
      <c r="F170" s="25">
        <v>44308</v>
      </c>
      <c r="G170" s="26" t="s">
        <v>382</v>
      </c>
      <c r="H170" s="23"/>
      <c r="I170" s="27" t="s">
        <v>381</v>
      </c>
    </row>
    <row r="171" spans="1:9" ht="30" x14ac:dyDescent="0.25">
      <c r="A171" s="30">
        <v>169</v>
      </c>
      <c r="B171" s="23"/>
      <c r="C171" s="23" t="s">
        <v>103</v>
      </c>
      <c r="D171" s="26" t="s">
        <v>383</v>
      </c>
      <c r="E171" s="28" t="s">
        <v>384</v>
      </c>
      <c r="F171" s="25">
        <v>44309</v>
      </c>
      <c r="G171" s="26" t="s">
        <v>184</v>
      </c>
      <c r="H171" s="23"/>
      <c r="I171" s="27" t="s">
        <v>111</v>
      </c>
    </row>
    <row r="172" spans="1:9" ht="45" x14ac:dyDescent="0.25">
      <c r="A172" s="30">
        <v>170</v>
      </c>
      <c r="B172" s="23"/>
      <c r="C172" s="23" t="s">
        <v>103</v>
      </c>
      <c r="D172" s="26" t="s">
        <v>389</v>
      </c>
      <c r="E172" s="28" t="s">
        <v>390</v>
      </c>
      <c r="F172" s="25">
        <v>44309</v>
      </c>
      <c r="G172" s="26" t="s">
        <v>382</v>
      </c>
      <c r="H172" s="23"/>
      <c r="I172" s="27" t="s">
        <v>391</v>
      </c>
    </row>
    <row r="173" spans="1:9" ht="45" x14ac:dyDescent="0.25">
      <c r="A173" s="30">
        <v>171</v>
      </c>
      <c r="B173" s="23"/>
      <c r="C173" s="23" t="s">
        <v>103</v>
      </c>
      <c r="D173" s="26" t="s">
        <v>351</v>
      </c>
      <c r="E173" s="28" t="s">
        <v>128</v>
      </c>
      <c r="F173" s="25">
        <v>44309</v>
      </c>
      <c r="G173" s="26" t="s">
        <v>392</v>
      </c>
      <c r="H173" s="23"/>
      <c r="I173" s="27" t="s">
        <v>111</v>
      </c>
    </row>
    <row r="174" spans="1:9" ht="30" x14ac:dyDescent="0.25">
      <c r="A174" s="30">
        <v>172</v>
      </c>
      <c r="B174" s="23"/>
      <c r="C174" s="23" t="s">
        <v>103</v>
      </c>
      <c r="D174" s="26" t="s">
        <v>393</v>
      </c>
      <c r="E174" s="28" t="s">
        <v>394</v>
      </c>
      <c r="F174" s="25">
        <v>44309</v>
      </c>
      <c r="G174" s="26" t="s">
        <v>349</v>
      </c>
      <c r="H174" s="23"/>
      <c r="I174" s="27" t="s">
        <v>111</v>
      </c>
    </row>
    <row r="175" spans="1:9" ht="45" x14ac:dyDescent="0.25">
      <c r="A175" s="30">
        <v>173</v>
      </c>
      <c r="B175" s="23"/>
      <c r="C175" s="23" t="s">
        <v>103</v>
      </c>
      <c r="D175" s="26" t="s">
        <v>131</v>
      </c>
      <c r="E175" s="28" t="s">
        <v>136</v>
      </c>
      <c r="F175" s="25">
        <v>44309</v>
      </c>
      <c r="G175" s="26" t="s">
        <v>382</v>
      </c>
      <c r="H175" s="23"/>
      <c r="I175" s="27" t="s">
        <v>125</v>
      </c>
    </row>
    <row r="176" spans="1:9" ht="45" x14ac:dyDescent="0.25">
      <c r="A176" s="30">
        <v>174</v>
      </c>
      <c r="B176" s="23"/>
      <c r="C176" s="23" t="s">
        <v>103</v>
      </c>
      <c r="D176" s="26" t="s">
        <v>155</v>
      </c>
      <c r="E176" s="28" t="s">
        <v>109</v>
      </c>
      <c r="F176" s="25">
        <v>44312</v>
      </c>
      <c r="G176" s="26" t="s">
        <v>382</v>
      </c>
      <c r="H176" s="23"/>
      <c r="I176" s="27" t="s">
        <v>113</v>
      </c>
    </row>
    <row r="177" spans="1:9" ht="45" x14ac:dyDescent="0.25">
      <c r="A177" s="30">
        <v>175</v>
      </c>
      <c r="B177" s="23"/>
      <c r="C177" s="23" t="s">
        <v>103</v>
      </c>
      <c r="D177" s="26" t="s">
        <v>135</v>
      </c>
      <c r="E177" s="28" t="s">
        <v>137</v>
      </c>
      <c r="F177" s="25">
        <v>44312</v>
      </c>
      <c r="G177" s="26" t="s">
        <v>382</v>
      </c>
      <c r="H177" s="23"/>
      <c r="I177" s="27" t="s">
        <v>125</v>
      </c>
    </row>
    <row r="178" spans="1:9" ht="45" x14ac:dyDescent="0.25">
      <c r="A178" s="30">
        <v>176</v>
      </c>
      <c r="B178" s="23"/>
      <c r="C178" s="23" t="s">
        <v>103</v>
      </c>
      <c r="D178" s="26" t="s">
        <v>171</v>
      </c>
      <c r="E178" s="28" t="s">
        <v>132</v>
      </c>
      <c r="F178" s="25">
        <v>44312</v>
      </c>
      <c r="G178" s="26" t="s">
        <v>382</v>
      </c>
      <c r="H178" s="23"/>
      <c r="I178" s="27" t="s">
        <v>111</v>
      </c>
    </row>
    <row r="179" spans="1:9" ht="45" x14ac:dyDescent="0.25">
      <c r="A179" s="30">
        <v>177</v>
      </c>
      <c r="B179" s="23"/>
      <c r="C179" s="23" t="s">
        <v>103</v>
      </c>
      <c r="D179" s="26" t="s">
        <v>244</v>
      </c>
      <c r="E179" s="28" t="s">
        <v>245</v>
      </c>
      <c r="F179" s="25">
        <v>44312</v>
      </c>
      <c r="G179" s="26" t="s">
        <v>382</v>
      </c>
      <c r="H179" s="23"/>
      <c r="I179" s="27" t="s">
        <v>246</v>
      </c>
    </row>
    <row r="180" spans="1:9" s="48" customFormat="1" ht="120" x14ac:dyDescent="0.25">
      <c r="A180" s="30">
        <v>178</v>
      </c>
      <c r="B180" s="20"/>
      <c r="C180" s="20" t="s">
        <v>103</v>
      </c>
      <c r="D180" s="46" t="s">
        <v>395</v>
      </c>
      <c r="E180" s="17" t="s">
        <v>467</v>
      </c>
      <c r="F180" s="19">
        <v>44313</v>
      </c>
      <c r="G180" s="46" t="s">
        <v>589</v>
      </c>
      <c r="H180" s="20"/>
      <c r="I180" s="47" t="s">
        <v>763</v>
      </c>
    </row>
    <row r="181" spans="1:9" ht="45" x14ac:dyDescent="0.25">
      <c r="A181" s="30">
        <v>179</v>
      </c>
      <c r="B181" s="23"/>
      <c r="C181" s="23" t="s">
        <v>103</v>
      </c>
      <c r="D181" s="26" t="s">
        <v>227</v>
      </c>
      <c r="E181" s="28" t="s">
        <v>228</v>
      </c>
      <c r="F181" s="25">
        <v>44313</v>
      </c>
      <c r="G181" s="26" t="s">
        <v>382</v>
      </c>
      <c r="H181" s="23"/>
      <c r="I181" s="27" t="s">
        <v>141</v>
      </c>
    </row>
    <row r="182" spans="1:9" ht="45" x14ac:dyDescent="0.25">
      <c r="A182" s="30">
        <v>180</v>
      </c>
      <c r="B182" s="23"/>
      <c r="C182" s="23" t="s">
        <v>103</v>
      </c>
      <c r="D182" s="26" t="s">
        <v>257</v>
      </c>
      <c r="E182" s="28" t="s">
        <v>256</v>
      </c>
      <c r="F182" s="25">
        <v>44313</v>
      </c>
      <c r="G182" s="26" t="s">
        <v>382</v>
      </c>
      <c r="H182" s="23"/>
      <c r="I182" s="27" t="s">
        <v>226</v>
      </c>
    </row>
    <row r="183" spans="1:9" ht="45" x14ac:dyDescent="0.25">
      <c r="A183" s="30">
        <v>181</v>
      </c>
      <c r="B183" s="23"/>
      <c r="C183" s="23" t="s">
        <v>103</v>
      </c>
      <c r="D183" s="26" t="s">
        <v>396</v>
      </c>
      <c r="E183" s="28" t="s">
        <v>397</v>
      </c>
      <c r="F183" s="25">
        <v>44314</v>
      </c>
      <c r="G183" s="26" t="s">
        <v>382</v>
      </c>
      <c r="H183" s="23"/>
      <c r="I183" s="27" t="s">
        <v>126</v>
      </c>
    </row>
    <row r="184" spans="1:9" s="45" customFormat="1" ht="98.25" customHeight="1" x14ac:dyDescent="0.25">
      <c r="A184" s="30">
        <v>182</v>
      </c>
      <c r="B184" s="41"/>
      <c r="C184" s="41" t="s">
        <v>103</v>
      </c>
      <c r="D184" s="42" t="s">
        <v>398</v>
      </c>
      <c r="E184" s="43" t="s">
        <v>463</v>
      </c>
      <c r="F184" s="44">
        <v>44316</v>
      </c>
      <c r="G184" s="42" t="s">
        <v>524</v>
      </c>
      <c r="H184" s="41"/>
      <c r="I184" s="17" t="s">
        <v>763</v>
      </c>
    </row>
    <row r="185" spans="1:9" ht="88.5" customHeight="1" x14ac:dyDescent="0.25">
      <c r="A185" s="30">
        <v>183</v>
      </c>
      <c r="B185" s="23"/>
      <c r="C185" s="23" t="s">
        <v>103</v>
      </c>
      <c r="D185" s="26" t="s">
        <v>399</v>
      </c>
      <c r="E185" s="28"/>
      <c r="F185" s="25">
        <v>44316</v>
      </c>
      <c r="G185" s="26" t="s">
        <v>464</v>
      </c>
      <c r="H185" s="23"/>
      <c r="I185" s="27" t="s">
        <v>763</v>
      </c>
    </row>
    <row r="186" spans="1:9" ht="45" x14ac:dyDescent="0.25">
      <c r="A186" s="30">
        <v>184</v>
      </c>
      <c r="B186" s="23"/>
      <c r="C186" s="23" t="s">
        <v>103</v>
      </c>
      <c r="D186" s="26" t="s">
        <v>131</v>
      </c>
      <c r="E186" s="28" t="s">
        <v>136</v>
      </c>
      <c r="F186" s="25">
        <v>44316</v>
      </c>
      <c r="G186" s="26" t="s">
        <v>457</v>
      </c>
      <c r="H186" s="23"/>
      <c r="I186" s="27" t="s">
        <v>125</v>
      </c>
    </row>
    <row r="187" spans="1:9" ht="45" x14ac:dyDescent="0.25">
      <c r="A187" s="30">
        <v>185</v>
      </c>
      <c r="B187" s="18"/>
      <c r="C187" s="33" t="s">
        <v>103</v>
      </c>
      <c r="D187" s="34" t="s">
        <v>186</v>
      </c>
      <c r="E187" s="36" t="s">
        <v>187</v>
      </c>
      <c r="F187" s="35">
        <v>44316</v>
      </c>
      <c r="G187" s="34" t="s">
        <v>388</v>
      </c>
      <c r="H187" s="33"/>
      <c r="I187" s="36" t="s">
        <v>127</v>
      </c>
    </row>
    <row r="188" spans="1:9" ht="60" x14ac:dyDescent="0.25">
      <c r="A188" s="30">
        <v>186</v>
      </c>
      <c r="B188" s="18"/>
      <c r="C188" s="33" t="s">
        <v>103</v>
      </c>
      <c r="D188" s="34" t="s">
        <v>430</v>
      </c>
      <c r="E188" s="36" t="s">
        <v>431</v>
      </c>
      <c r="F188" s="35">
        <v>44316</v>
      </c>
      <c r="G188" s="34" t="s">
        <v>458</v>
      </c>
      <c r="H188" s="33"/>
      <c r="I188" s="36" t="s">
        <v>226</v>
      </c>
    </row>
    <row r="189" spans="1:9" ht="75" x14ac:dyDescent="0.25">
      <c r="A189" s="30">
        <v>187</v>
      </c>
      <c r="B189" s="18"/>
      <c r="C189" s="33" t="s">
        <v>103</v>
      </c>
      <c r="D189" s="34" t="s">
        <v>448</v>
      </c>
      <c r="E189" s="36" t="s">
        <v>313</v>
      </c>
      <c r="F189" s="35">
        <v>44316</v>
      </c>
      <c r="G189" s="34" t="s">
        <v>459</v>
      </c>
      <c r="H189" s="33"/>
      <c r="I189" s="36" t="s">
        <v>127</v>
      </c>
    </row>
    <row r="190" spans="1:9" x14ac:dyDescent="0.25">
      <c r="A190" s="30">
        <v>188</v>
      </c>
      <c r="B190" s="23"/>
      <c r="C190" s="23" t="s">
        <v>103</v>
      </c>
      <c r="D190" s="26" t="s">
        <v>119</v>
      </c>
      <c r="E190" s="28" t="s">
        <v>120</v>
      </c>
      <c r="F190" s="25">
        <v>44320</v>
      </c>
      <c r="G190" s="26" t="s">
        <v>400</v>
      </c>
      <c r="H190" s="23"/>
      <c r="I190" s="27" t="s">
        <v>121</v>
      </c>
    </row>
    <row r="191" spans="1:9" ht="30" x14ac:dyDescent="0.25">
      <c r="A191" s="30">
        <v>189</v>
      </c>
      <c r="B191" s="23"/>
      <c r="C191" s="23" t="s">
        <v>103</v>
      </c>
      <c r="D191" s="26" t="s">
        <v>470</v>
      </c>
      <c r="E191" s="28" t="s">
        <v>401</v>
      </c>
      <c r="F191" s="25">
        <v>44320</v>
      </c>
      <c r="G191" s="26" t="s">
        <v>402</v>
      </c>
      <c r="H191" s="23"/>
      <c r="I191" s="27" t="s">
        <v>403</v>
      </c>
    </row>
    <row r="192" spans="1:9" ht="45" x14ac:dyDescent="0.25">
      <c r="A192" s="30">
        <v>190</v>
      </c>
      <c r="B192" s="23"/>
      <c r="C192" s="23" t="s">
        <v>103</v>
      </c>
      <c r="D192" s="26" t="s">
        <v>171</v>
      </c>
      <c r="E192" s="28" t="s">
        <v>132</v>
      </c>
      <c r="F192" s="25">
        <v>44321</v>
      </c>
      <c r="G192" s="26" t="s">
        <v>404</v>
      </c>
      <c r="H192" s="23"/>
      <c r="I192" s="27" t="s">
        <v>111</v>
      </c>
    </row>
    <row r="193" spans="1:9" ht="45" x14ac:dyDescent="0.25">
      <c r="A193" s="30">
        <v>191</v>
      </c>
      <c r="B193" s="23"/>
      <c r="C193" s="23" t="s">
        <v>103</v>
      </c>
      <c r="D193" s="26" t="s">
        <v>244</v>
      </c>
      <c r="E193" s="28" t="s">
        <v>245</v>
      </c>
      <c r="F193" s="25">
        <v>44321</v>
      </c>
      <c r="G193" s="26" t="s">
        <v>405</v>
      </c>
      <c r="H193" s="23"/>
      <c r="I193" s="27" t="s">
        <v>246</v>
      </c>
    </row>
    <row r="194" spans="1:9" ht="30" x14ac:dyDescent="0.25">
      <c r="A194" s="30">
        <v>192</v>
      </c>
      <c r="B194" s="23"/>
      <c r="C194" s="23" t="s">
        <v>103</v>
      </c>
      <c r="D194" s="26" t="s">
        <v>160</v>
      </c>
      <c r="E194" s="28" t="s">
        <v>161</v>
      </c>
      <c r="F194" s="25">
        <v>44322</v>
      </c>
      <c r="G194" s="26" t="s">
        <v>406</v>
      </c>
      <c r="H194" s="23"/>
      <c r="I194" s="27" t="s">
        <v>125</v>
      </c>
    </row>
    <row r="195" spans="1:9" s="45" customFormat="1" ht="30" x14ac:dyDescent="0.25">
      <c r="A195" s="30">
        <v>193</v>
      </c>
      <c r="B195" s="41"/>
      <c r="C195" s="41" t="s">
        <v>103</v>
      </c>
      <c r="D195" s="42" t="s">
        <v>407</v>
      </c>
      <c r="E195" s="17" t="s">
        <v>408</v>
      </c>
      <c r="F195" s="44">
        <v>44323</v>
      </c>
      <c r="G195" s="42" t="s">
        <v>409</v>
      </c>
      <c r="H195" s="41"/>
      <c r="I195" s="17"/>
    </row>
    <row r="196" spans="1:9" ht="60" x14ac:dyDescent="0.25">
      <c r="A196" s="30">
        <v>194</v>
      </c>
      <c r="B196" s="23"/>
      <c r="C196" s="23" t="s">
        <v>103</v>
      </c>
      <c r="D196" s="26" t="s">
        <v>131</v>
      </c>
      <c r="E196" s="28" t="s">
        <v>136</v>
      </c>
      <c r="F196" s="25">
        <v>44327</v>
      </c>
      <c r="G196" s="26" t="s">
        <v>410</v>
      </c>
      <c r="H196" s="23"/>
      <c r="I196" s="27" t="s">
        <v>125</v>
      </c>
    </row>
    <row r="197" spans="1:9" ht="75" x14ac:dyDescent="0.25">
      <c r="A197" s="30">
        <v>195</v>
      </c>
      <c r="B197" s="23"/>
      <c r="C197" s="23" t="s">
        <v>103</v>
      </c>
      <c r="D197" s="26" t="s">
        <v>153</v>
      </c>
      <c r="E197" s="28" t="s">
        <v>115</v>
      </c>
      <c r="F197" s="25">
        <v>44327</v>
      </c>
      <c r="G197" s="26" t="s">
        <v>411</v>
      </c>
      <c r="H197" s="23"/>
      <c r="I197" s="27" t="s">
        <v>114</v>
      </c>
    </row>
    <row r="198" spans="1:9" ht="60" x14ac:dyDescent="0.25">
      <c r="A198" s="30">
        <v>196</v>
      </c>
      <c r="B198" s="23"/>
      <c r="C198" s="23" t="s">
        <v>103</v>
      </c>
      <c r="D198" s="26" t="s">
        <v>157</v>
      </c>
      <c r="E198" s="28" t="s">
        <v>104</v>
      </c>
      <c r="F198" s="25">
        <v>44328</v>
      </c>
      <c r="G198" s="26" t="s">
        <v>412</v>
      </c>
      <c r="H198" s="23"/>
      <c r="I198" s="27" t="s">
        <v>111</v>
      </c>
    </row>
    <row r="199" spans="1:9" ht="45" x14ac:dyDescent="0.25">
      <c r="A199" s="30">
        <v>197</v>
      </c>
      <c r="B199" s="23"/>
      <c r="C199" s="23" t="s">
        <v>103</v>
      </c>
      <c r="D199" s="26" t="s">
        <v>353</v>
      </c>
      <c r="E199" s="28" t="s">
        <v>354</v>
      </c>
      <c r="F199" s="25">
        <v>44329</v>
      </c>
      <c r="G199" s="26" t="s">
        <v>413</v>
      </c>
      <c r="H199" s="23"/>
      <c r="I199" s="27" t="s">
        <v>125</v>
      </c>
    </row>
    <row r="200" spans="1:9" s="45" customFormat="1" ht="60" x14ac:dyDescent="0.25">
      <c r="A200" s="30">
        <v>198</v>
      </c>
      <c r="B200" s="41"/>
      <c r="C200" s="41" t="s">
        <v>103</v>
      </c>
      <c r="D200" s="42" t="s">
        <v>414</v>
      </c>
      <c r="E200" s="17" t="s">
        <v>471</v>
      </c>
      <c r="F200" s="44">
        <v>44329</v>
      </c>
      <c r="G200" s="42" t="s">
        <v>596</v>
      </c>
      <c r="H200" s="41"/>
      <c r="I200" s="17"/>
    </row>
    <row r="201" spans="1:9" s="45" customFormat="1" ht="75" x14ac:dyDescent="0.25">
      <c r="A201" s="30">
        <v>199</v>
      </c>
      <c r="B201" s="41"/>
      <c r="C201" s="41" t="s">
        <v>103</v>
      </c>
      <c r="D201" s="42" t="s">
        <v>191</v>
      </c>
      <c r="E201" s="43" t="s">
        <v>465</v>
      </c>
      <c r="F201" s="44">
        <v>44330</v>
      </c>
      <c r="G201" s="42" t="s">
        <v>525</v>
      </c>
      <c r="H201" s="41"/>
      <c r="I201" s="17"/>
    </row>
    <row r="202" spans="1:9" ht="60" x14ac:dyDescent="0.25">
      <c r="A202" s="30">
        <v>200</v>
      </c>
      <c r="B202" s="23"/>
      <c r="C202" s="23" t="s">
        <v>103</v>
      </c>
      <c r="D202" s="26" t="s">
        <v>417</v>
      </c>
      <c r="E202" s="28" t="s">
        <v>256</v>
      </c>
      <c r="F202" s="25">
        <v>44333</v>
      </c>
      <c r="G202" s="26" t="s">
        <v>416</v>
      </c>
      <c r="H202" s="23"/>
      <c r="I202" s="27" t="s">
        <v>226</v>
      </c>
    </row>
    <row r="203" spans="1:9" ht="45" x14ac:dyDescent="0.25">
      <c r="A203" s="30">
        <v>201</v>
      </c>
      <c r="B203" s="23"/>
      <c r="C203" s="23" t="s">
        <v>103</v>
      </c>
      <c r="D203" s="26" t="s">
        <v>420</v>
      </c>
      <c r="E203" s="28" t="s">
        <v>418</v>
      </c>
      <c r="F203" s="25">
        <v>44333</v>
      </c>
      <c r="G203" s="26" t="s">
        <v>419</v>
      </c>
      <c r="H203" s="23"/>
      <c r="I203" s="27" t="s">
        <v>421</v>
      </c>
    </row>
    <row r="204" spans="1:9" ht="45" x14ac:dyDescent="0.25">
      <c r="A204" s="30">
        <v>202</v>
      </c>
      <c r="B204" s="23"/>
      <c r="C204" s="23" t="s">
        <v>103</v>
      </c>
      <c r="D204" s="26" t="s">
        <v>174</v>
      </c>
      <c r="E204" s="28" t="s">
        <v>107</v>
      </c>
      <c r="F204" s="25">
        <v>44334</v>
      </c>
      <c r="G204" s="26" t="s">
        <v>422</v>
      </c>
      <c r="H204" s="23"/>
      <c r="I204" s="27" t="s">
        <v>117</v>
      </c>
    </row>
    <row r="205" spans="1:9" ht="45" x14ac:dyDescent="0.25">
      <c r="A205" s="30">
        <v>203</v>
      </c>
      <c r="B205" s="23"/>
      <c r="C205" s="23" t="s">
        <v>103</v>
      </c>
      <c r="D205" s="26" t="s">
        <v>131</v>
      </c>
      <c r="E205" s="28" t="s">
        <v>136</v>
      </c>
      <c r="F205" s="25">
        <v>44335</v>
      </c>
      <c r="G205" s="26" t="s">
        <v>260</v>
      </c>
      <c r="H205" s="23"/>
      <c r="I205" s="27" t="s">
        <v>125</v>
      </c>
    </row>
    <row r="206" spans="1:9" ht="45" x14ac:dyDescent="0.25">
      <c r="A206" s="30">
        <v>204</v>
      </c>
      <c r="B206" s="23"/>
      <c r="C206" s="23" t="s">
        <v>103</v>
      </c>
      <c r="D206" s="26" t="s">
        <v>159</v>
      </c>
      <c r="E206" s="28" t="s">
        <v>133</v>
      </c>
      <c r="F206" s="25">
        <v>44336</v>
      </c>
      <c r="G206" s="26" t="s">
        <v>293</v>
      </c>
      <c r="H206" s="23"/>
      <c r="I206" s="27" t="s">
        <v>134</v>
      </c>
    </row>
    <row r="207" spans="1:9" ht="45" x14ac:dyDescent="0.25">
      <c r="A207" s="30">
        <v>205</v>
      </c>
      <c r="B207" s="23"/>
      <c r="C207" s="23" t="s">
        <v>103</v>
      </c>
      <c r="D207" s="26" t="s">
        <v>154</v>
      </c>
      <c r="E207" s="28" t="s">
        <v>108</v>
      </c>
      <c r="F207" s="25">
        <v>44336</v>
      </c>
      <c r="G207" s="26" t="s">
        <v>260</v>
      </c>
      <c r="H207" s="23"/>
      <c r="I207" s="27" t="s">
        <v>110</v>
      </c>
    </row>
    <row r="208" spans="1:9" ht="45" x14ac:dyDescent="0.25">
      <c r="A208" s="30">
        <v>206</v>
      </c>
      <c r="B208" s="23"/>
      <c r="C208" s="23" t="s">
        <v>103</v>
      </c>
      <c r="D208" s="26" t="s">
        <v>424</v>
      </c>
      <c r="E208" s="28" t="s">
        <v>425</v>
      </c>
      <c r="F208" s="25">
        <v>44337</v>
      </c>
      <c r="G208" s="26" t="s">
        <v>415</v>
      </c>
      <c r="H208" s="23"/>
      <c r="I208" s="27"/>
    </row>
    <row r="209" spans="1:9" ht="45" x14ac:dyDescent="0.25">
      <c r="A209" s="30">
        <v>207</v>
      </c>
      <c r="B209" s="23"/>
      <c r="C209" s="23" t="s">
        <v>103</v>
      </c>
      <c r="D209" s="26" t="s">
        <v>171</v>
      </c>
      <c r="E209" s="28" t="s">
        <v>132</v>
      </c>
      <c r="F209" s="25">
        <v>44337</v>
      </c>
      <c r="G209" s="26" t="s">
        <v>423</v>
      </c>
      <c r="H209" s="23"/>
      <c r="I209" s="27" t="s">
        <v>111</v>
      </c>
    </row>
    <row r="210" spans="1:9" ht="60" x14ac:dyDescent="0.25">
      <c r="A210" s="30">
        <v>208</v>
      </c>
      <c r="B210" s="23"/>
      <c r="C210" s="23" t="s">
        <v>103</v>
      </c>
      <c r="D210" s="26" t="s">
        <v>157</v>
      </c>
      <c r="E210" s="28" t="s">
        <v>104</v>
      </c>
      <c r="F210" s="25">
        <v>44340</v>
      </c>
      <c r="G210" s="26" t="s">
        <v>412</v>
      </c>
      <c r="H210" s="23"/>
      <c r="I210" s="27" t="s">
        <v>111</v>
      </c>
    </row>
    <row r="211" spans="1:9" ht="30" x14ac:dyDescent="0.25">
      <c r="A211" s="30">
        <v>209</v>
      </c>
      <c r="B211" s="23"/>
      <c r="C211" s="23" t="s">
        <v>103</v>
      </c>
      <c r="D211" s="26" t="s">
        <v>244</v>
      </c>
      <c r="E211" s="28" t="s">
        <v>245</v>
      </c>
      <c r="F211" s="25">
        <v>44340</v>
      </c>
      <c r="G211" s="26" t="s">
        <v>426</v>
      </c>
      <c r="H211" s="23"/>
      <c r="I211" s="27" t="s">
        <v>246</v>
      </c>
    </row>
    <row r="212" spans="1:9" ht="75" x14ac:dyDescent="0.25">
      <c r="A212" s="30">
        <v>210</v>
      </c>
      <c r="B212" s="23"/>
      <c r="C212" s="23" t="s">
        <v>103</v>
      </c>
      <c r="D212" s="26" t="s">
        <v>427</v>
      </c>
      <c r="E212" s="28" t="s">
        <v>428</v>
      </c>
      <c r="F212" s="25">
        <v>44341</v>
      </c>
      <c r="G212" s="26" t="s">
        <v>429</v>
      </c>
      <c r="H212" s="23"/>
      <c r="I212" s="27" t="s">
        <v>112</v>
      </c>
    </row>
    <row r="213" spans="1:9" ht="30" x14ac:dyDescent="0.25">
      <c r="A213" s="30">
        <v>211</v>
      </c>
      <c r="B213" s="23"/>
      <c r="C213" s="23" t="s">
        <v>103</v>
      </c>
      <c r="D213" s="26" t="s">
        <v>430</v>
      </c>
      <c r="E213" s="28" t="s">
        <v>431</v>
      </c>
      <c r="F213" s="25">
        <v>44341</v>
      </c>
      <c r="G213" s="26" t="s">
        <v>432</v>
      </c>
      <c r="H213" s="23"/>
      <c r="I213" s="27" t="s">
        <v>226</v>
      </c>
    </row>
    <row r="214" spans="1:9" ht="45" x14ac:dyDescent="0.25">
      <c r="A214" s="30">
        <v>212</v>
      </c>
      <c r="B214" s="23"/>
      <c r="C214" s="23" t="s">
        <v>103</v>
      </c>
      <c r="D214" s="26" t="s">
        <v>433</v>
      </c>
      <c r="E214" s="28" t="s">
        <v>435</v>
      </c>
      <c r="F214" s="25">
        <v>44342</v>
      </c>
      <c r="G214" s="26" t="s">
        <v>434</v>
      </c>
      <c r="H214" s="23"/>
      <c r="I214" s="27" t="s">
        <v>129</v>
      </c>
    </row>
    <row r="215" spans="1:9" ht="60" x14ac:dyDescent="0.25">
      <c r="A215" s="30">
        <v>213</v>
      </c>
      <c r="B215" s="23"/>
      <c r="C215" s="23" t="s">
        <v>103</v>
      </c>
      <c r="D215" s="26" t="s">
        <v>351</v>
      </c>
      <c r="E215" s="28" t="s">
        <v>128</v>
      </c>
      <c r="F215" s="25">
        <v>44342</v>
      </c>
      <c r="G215" s="26" t="s">
        <v>436</v>
      </c>
      <c r="H215" s="23"/>
      <c r="I215" s="27" t="s">
        <v>111</v>
      </c>
    </row>
    <row r="216" spans="1:9" ht="60" x14ac:dyDescent="0.25">
      <c r="A216" s="30">
        <v>214</v>
      </c>
      <c r="B216" s="23"/>
      <c r="C216" s="23" t="s">
        <v>103</v>
      </c>
      <c r="D216" s="26" t="s">
        <v>152</v>
      </c>
      <c r="E216" s="28" t="s">
        <v>170</v>
      </c>
      <c r="F216" s="25">
        <v>44343</v>
      </c>
      <c r="G216" s="26" t="s">
        <v>437</v>
      </c>
      <c r="H216" s="23"/>
      <c r="I216" s="27" t="s">
        <v>130</v>
      </c>
    </row>
    <row r="217" spans="1:9" ht="45" x14ac:dyDescent="0.25">
      <c r="A217" s="30">
        <v>215</v>
      </c>
      <c r="B217" s="23"/>
      <c r="C217" s="23" t="s">
        <v>103</v>
      </c>
      <c r="D217" s="26" t="s">
        <v>306</v>
      </c>
      <c r="E217" s="28" t="s">
        <v>307</v>
      </c>
      <c r="F217" s="25">
        <v>44343</v>
      </c>
      <c r="G217" s="26" t="s">
        <v>438</v>
      </c>
      <c r="H217" s="23"/>
      <c r="I217" s="27" t="s">
        <v>125</v>
      </c>
    </row>
    <row r="218" spans="1:9" ht="60" x14ac:dyDescent="0.25">
      <c r="A218" s="30">
        <v>216</v>
      </c>
      <c r="B218" s="23"/>
      <c r="C218" s="23" t="s">
        <v>103</v>
      </c>
      <c r="D218" s="26" t="s">
        <v>439</v>
      </c>
      <c r="E218" s="24" t="s">
        <v>472</v>
      </c>
      <c r="F218" s="25">
        <v>44343</v>
      </c>
      <c r="G218" s="26" t="s">
        <v>440</v>
      </c>
      <c r="H218" s="23"/>
      <c r="I218" s="27" t="s">
        <v>763</v>
      </c>
    </row>
    <row r="219" spans="1:9" ht="60" x14ac:dyDescent="0.25">
      <c r="A219" s="30">
        <v>217</v>
      </c>
      <c r="B219" s="23"/>
      <c r="C219" s="23" t="s">
        <v>103</v>
      </c>
      <c r="D219" s="26" t="s">
        <v>261</v>
      </c>
      <c r="E219" s="28" t="s">
        <v>262</v>
      </c>
      <c r="F219" s="25">
        <v>44343</v>
      </c>
      <c r="G219" s="26" t="s">
        <v>441</v>
      </c>
      <c r="H219" s="23"/>
      <c r="I219" s="27" t="s">
        <v>263</v>
      </c>
    </row>
    <row r="220" spans="1:9" ht="45" x14ac:dyDescent="0.25">
      <c r="A220" s="30">
        <v>218</v>
      </c>
      <c r="B220" s="23"/>
      <c r="C220" s="23" t="s">
        <v>103</v>
      </c>
      <c r="D220" s="26" t="s">
        <v>175</v>
      </c>
      <c r="E220" s="28" t="s">
        <v>105</v>
      </c>
      <c r="F220" s="25">
        <v>44344</v>
      </c>
      <c r="G220" s="26" t="s">
        <v>388</v>
      </c>
      <c r="H220" s="23"/>
      <c r="I220" s="27" t="s">
        <v>118</v>
      </c>
    </row>
    <row r="221" spans="1:9" ht="45" x14ac:dyDescent="0.25">
      <c r="A221" s="30">
        <v>219</v>
      </c>
      <c r="B221" s="18"/>
      <c r="C221" s="33" t="s">
        <v>103</v>
      </c>
      <c r="D221" s="34" t="s">
        <v>152</v>
      </c>
      <c r="E221" s="36" t="s">
        <v>170</v>
      </c>
      <c r="F221" s="35">
        <v>44344</v>
      </c>
      <c r="G221" s="34" t="s">
        <v>260</v>
      </c>
      <c r="H221" s="33"/>
      <c r="I221" s="36" t="s">
        <v>130</v>
      </c>
    </row>
    <row r="222" spans="1:9" ht="45" x14ac:dyDescent="0.25">
      <c r="A222" s="30">
        <v>220</v>
      </c>
      <c r="B222" s="23"/>
      <c r="C222" s="23" t="s">
        <v>103</v>
      </c>
      <c r="D222" s="26" t="s">
        <v>244</v>
      </c>
      <c r="E222" s="28" t="s">
        <v>245</v>
      </c>
      <c r="F222" s="25">
        <v>44344</v>
      </c>
      <c r="G222" s="26" t="s">
        <v>442</v>
      </c>
      <c r="H222" s="23"/>
      <c r="I222" s="27" t="s">
        <v>246</v>
      </c>
    </row>
    <row r="223" spans="1:9" ht="45" x14ac:dyDescent="0.25">
      <c r="A223" s="30">
        <v>221</v>
      </c>
      <c r="B223" s="23"/>
      <c r="C223" s="23" t="s">
        <v>103</v>
      </c>
      <c r="D223" s="26" t="s">
        <v>168</v>
      </c>
      <c r="E223" s="28" t="s">
        <v>169</v>
      </c>
      <c r="F223" s="25">
        <v>44344</v>
      </c>
      <c r="G223" s="26" t="s">
        <v>443</v>
      </c>
      <c r="H223" s="23"/>
      <c r="I223" s="27" t="s">
        <v>125</v>
      </c>
    </row>
    <row r="224" spans="1:9" ht="45" x14ac:dyDescent="0.25">
      <c r="A224" s="30">
        <v>222</v>
      </c>
      <c r="B224" s="23"/>
      <c r="C224" s="23" t="s">
        <v>103</v>
      </c>
      <c r="D224" s="26" t="s">
        <v>165</v>
      </c>
      <c r="E224" s="28" t="s">
        <v>106</v>
      </c>
      <c r="F224" s="25">
        <v>44344</v>
      </c>
      <c r="G224" s="26" t="s">
        <v>195</v>
      </c>
      <c r="H224" s="23"/>
      <c r="I224" s="27" t="s">
        <v>112</v>
      </c>
    </row>
    <row r="225" spans="1:9" s="45" customFormat="1" ht="148.5" customHeight="1" x14ac:dyDescent="0.25">
      <c r="A225" s="30">
        <v>223</v>
      </c>
      <c r="B225" s="41"/>
      <c r="C225" s="41" t="s">
        <v>103</v>
      </c>
      <c r="D225" s="42" t="s">
        <v>444</v>
      </c>
      <c r="E225" s="43" t="s">
        <v>460</v>
      </c>
      <c r="F225" s="44">
        <v>44344</v>
      </c>
      <c r="G225" s="42" t="s">
        <v>591</v>
      </c>
      <c r="H225" s="41"/>
      <c r="I225" s="43" t="s">
        <v>765</v>
      </c>
    </row>
    <row r="226" spans="1:9" s="48" customFormat="1" ht="45" x14ac:dyDescent="0.25">
      <c r="A226" s="30">
        <v>224</v>
      </c>
      <c r="B226" s="20"/>
      <c r="C226" s="20" t="s">
        <v>103</v>
      </c>
      <c r="D226" s="46" t="s">
        <v>177</v>
      </c>
      <c r="E226" s="17" t="s">
        <v>138</v>
      </c>
      <c r="F226" s="19">
        <v>44344</v>
      </c>
      <c r="G226" s="46" t="s">
        <v>195</v>
      </c>
      <c r="H226" s="20"/>
      <c r="I226" s="47" t="s">
        <v>139</v>
      </c>
    </row>
    <row r="227" spans="1:9" s="45" customFormat="1" ht="60" x14ac:dyDescent="0.25">
      <c r="A227" s="30">
        <v>225</v>
      </c>
      <c r="B227" s="41"/>
      <c r="C227" s="41" t="s">
        <v>103</v>
      </c>
      <c r="D227" s="42" t="s">
        <v>474</v>
      </c>
      <c r="E227" s="43" t="s">
        <v>475</v>
      </c>
      <c r="F227" s="44">
        <v>44347</v>
      </c>
      <c r="G227" s="42" t="s">
        <v>476</v>
      </c>
      <c r="H227" s="41"/>
      <c r="I227" s="43" t="s">
        <v>765</v>
      </c>
    </row>
    <row r="228" spans="1:9" ht="60" x14ac:dyDescent="0.25">
      <c r="A228" s="30">
        <v>226</v>
      </c>
      <c r="B228" s="18"/>
      <c r="C228" s="33" t="s">
        <v>103</v>
      </c>
      <c r="D228" s="34" t="s">
        <v>186</v>
      </c>
      <c r="E228" s="36" t="s">
        <v>187</v>
      </c>
      <c r="F228" s="35">
        <v>44347</v>
      </c>
      <c r="G228" s="34" t="s">
        <v>412</v>
      </c>
      <c r="H228" s="33"/>
      <c r="I228" s="36" t="s">
        <v>127</v>
      </c>
    </row>
    <row r="229" spans="1:9" ht="45" x14ac:dyDescent="0.25">
      <c r="A229" s="30">
        <v>227</v>
      </c>
      <c r="B229" s="23"/>
      <c r="C229" s="23" t="s">
        <v>103</v>
      </c>
      <c r="D229" s="26" t="s">
        <v>157</v>
      </c>
      <c r="E229" s="28" t="s">
        <v>104</v>
      </c>
      <c r="F229" s="25">
        <v>44347</v>
      </c>
      <c r="G229" s="26" t="s">
        <v>477</v>
      </c>
      <c r="H229" s="23"/>
      <c r="I229" s="27" t="s">
        <v>111</v>
      </c>
    </row>
    <row r="230" spans="1:9" ht="45" x14ac:dyDescent="0.25">
      <c r="A230" s="30">
        <v>228</v>
      </c>
      <c r="B230" s="18"/>
      <c r="C230" s="33" t="s">
        <v>103</v>
      </c>
      <c r="D230" s="34" t="s">
        <v>430</v>
      </c>
      <c r="E230" s="36" t="s">
        <v>431</v>
      </c>
      <c r="F230" s="35">
        <v>44347</v>
      </c>
      <c r="G230" s="34" t="s">
        <v>478</v>
      </c>
      <c r="H230" s="33"/>
      <c r="I230" s="36" t="s">
        <v>226</v>
      </c>
    </row>
    <row r="231" spans="1:9" ht="45" x14ac:dyDescent="0.25">
      <c r="A231" s="30">
        <v>229</v>
      </c>
      <c r="B231" s="18"/>
      <c r="C231" s="33" t="s">
        <v>103</v>
      </c>
      <c r="D231" s="34" t="s">
        <v>479</v>
      </c>
      <c r="E231" s="24" t="s">
        <v>313</v>
      </c>
      <c r="F231" s="35">
        <v>44347</v>
      </c>
      <c r="G231" s="34" t="s">
        <v>480</v>
      </c>
      <c r="H231" s="33"/>
      <c r="I231" s="36" t="s">
        <v>127</v>
      </c>
    </row>
    <row r="232" spans="1:9" s="48" customFormat="1" ht="45" x14ac:dyDescent="0.25">
      <c r="A232" s="30">
        <v>230</v>
      </c>
      <c r="B232" s="20"/>
      <c r="C232" s="20" t="s">
        <v>103</v>
      </c>
      <c r="D232" s="46" t="s">
        <v>157</v>
      </c>
      <c r="E232" s="17" t="s">
        <v>104</v>
      </c>
      <c r="F232" s="19">
        <v>44347</v>
      </c>
      <c r="G232" s="46" t="s">
        <v>179</v>
      </c>
      <c r="H232" s="20"/>
      <c r="I232" s="47" t="s">
        <v>111</v>
      </c>
    </row>
    <row r="233" spans="1:9" s="48" customFormat="1" ht="60" x14ac:dyDescent="0.25">
      <c r="A233" s="30">
        <v>231</v>
      </c>
      <c r="B233" s="20"/>
      <c r="C233" s="20" t="s">
        <v>103</v>
      </c>
      <c r="D233" s="46" t="s">
        <v>481</v>
      </c>
      <c r="E233" s="17" t="s">
        <v>482</v>
      </c>
      <c r="F233" s="19">
        <v>44348</v>
      </c>
      <c r="G233" s="46" t="s">
        <v>194</v>
      </c>
      <c r="H233" s="20"/>
      <c r="I233" s="47" t="s">
        <v>764</v>
      </c>
    </row>
    <row r="234" spans="1:9" s="48" customFormat="1" ht="45" x14ac:dyDescent="0.25">
      <c r="A234" s="30">
        <v>232</v>
      </c>
      <c r="B234" s="20"/>
      <c r="C234" s="20" t="s">
        <v>103</v>
      </c>
      <c r="D234" s="46" t="s">
        <v>483</v>
      </c>
      <c r="E234" s="17" t="s">
        <v>484</v>
      </c>
      <c r="F234" s="19">
        <v>44348</v>
      </c>
      <c r="G234" s="46" t="s">
        <v>225</v>
      </c>
      <c r="H234" s="20"/>
      <c r="I234" s="47" t="s">
        <v>931</v>
      </c>
    </row>
    <row r="235" spans="1:9" s="48" customFormat="1" ht="30" x14ac:dyDescent="0.25">
      <c r="A235" s="30">
        <v>233</v>
      </c>
      <c r="B235" s="20"/>
      <c r="C235" s="20" t="s">
        <v>103</v>
      </c>
      <c r="D235" s="46" t="s">
        <v>485</v>
      </c>
      <c r="E235" s="17" t="s">
        <v>486</v>
      </c>
      <c r="F235" s="19">
        <v>44349</v>
      </c>
      <c r="G235" s="46" t="s">
        <v>487</v>
      </c>
      <c r="H235" s="20"/>
      <c r="I235" s="47" t="s">
        <v>130</v>
      </c>
    </row>
    <row r="236" spans="1:9" s="45" customFormat="1" ht="60" x14ac:dyDescent="0.25">
      <c r="A236" s="30">
        <v>234</v>
      </c>
      <c r="B236" s="41"/>
      <c r="C236" s="41" t="s">
        <v>103</v>
      </c>
      <c r="D236" s="42" t="s">
        <v>407</v>
      </c>
      <c r="E236" s="17" t="s">
        <v>408</v>
      </c>
      <c r="F236" s="44">
        <v>44349</v>
      </c>
      <c r="G236" s="42" t="s">
        <v>488</v>
      </c>
      <c r="H236" s="41"/>
      <c r="I236" s="17" t="s">
        <v>768</v>
      </c>
    </row>
    <row r="237" spans="1:9" s="48" customFormat="1" ht="30" x14ac:dyDescent="0.25">
      <c r="A237" s="30">
        <v>235</v>
      </c>
      <c r="B237" s="20"/>
      <c r="C237" s="20" t="s">
        <v>103</v>
      </c>
      <c r="D237" s="46" t="s">
        <v>142</v>
      </c>
      <c r="E237" s="17" t="s">
        <v>140</v>
      </c>
      <c r="F237" s="19">
        <v>44349</v>
      </c>
      <c r="G237" s="46" t="s">
        <v>290</v>
      </c>
      <c r="H237" s="20"/>
      <c r="I237" s="47" t="s">
        <v>176</v>
      </c>
    </row>
    <row r="238" spans="1:9" s="48" customFormat="1" ht="60" x14ac:dyDescent="0.25">
      <c r="A238" s="30">
        <v>236</v>
      </c>
      <c r="B238" s="20"/>
      <c r="C238" s="20" t="s">
        <v>103</v>
      </c>
      <c r="D238" s="46" t="s">
        <v>177</v>
      </c>
      <c r="E238" s="17" t="s">
        <v>138</v>
      </c>
      <c r="F238" s="19">
        <v>44350</v>
      </c>
      <c r="G238" s="46" t="s">
        <v>489</v>
      </c>
      <c r="H238" s="20"/>
      <c r="I238" s="47" t="s">
        <v>139</v>
      </c>
    </row>
    <row r="239" spans="1:9" s="48" customFormat="1" ht="147" customHeight="1" x14ac:dyDescent="0.25">
      <c r="A239" s="30">
        <v>237</v>
      </c>
      <c r="B239" s="20"/>
      <c r="C239" s="20" t="s">
        <v>103</v>
      </c>
      <c r="D239" s="46" t="s">
        <v>490</v>
      </c>
      <c r="E239" s="17" t="s">
        <v>491</v>
      </c>
      <c r="F239" s="19">
        <v>44350</v>
      </c>
      <c r="G239" s="46" t="s">
        <v>492</v>
      </c>
      <c r="H239" s="20"/>
      <c r="I239" s="47" t="s">
        <v>778</v>
      </c>
    </row>
    <row r="240" spans="1:9" s="48" customFormat="1" ht="45" x14ac:dyDescent="0.25">
      <c r="A240" s="30">
        <v>238</v>
      </c>
      <c r="B240" s="20"/>
      <c r="C240" s="20" t="s">
        <v>103</v>
      </c>
      <c r="D240" s="46" t="s">
        <v>353</v>
      </c>
      <c r="E240" s="17" t="s">
        <v>354</v>
      </c>
      <c r="F240" s="19">
        <v>44351</v>
      </c>
      <c r="G240" s="46" t="s">
        <v>478</v>
      </c>
      <c r="H240" s="20"/>
      <c r="I240" s="47" t="s">
        <v>125</v>
      </c>
    </row>
    <row r="241" spans="1:9" s="48" customFormat="1" ht="60" x14ac:dyDescent="0.25">
      <c r="A241" s="30">
        <v>239</v>
      </c>
      <c r="B241" s="20"/>
      <c r="C241" s="20" t="s">
        <v>103</v>
      </c>
      <c r="D241" s="46" t="s">
        <v>493</v>
      </c>
      <c r="E241" s="17" t="s">
        <v>494</v>
      </c>
      <c r="F241" s="19">
        <v>44351</v>
      </c>
      <c r="G241" s="46" t="s">
        <v>440</v>
      </c>
      <c r="H241" s="20"/>
      <c r="I241" s="47" t="s">
        <v>763</v>
      </c>
    </row>
    <row r="242" spans="1:9" s="48" customFormat="1" ht="60" x14ac:dyDescent="0.25">
      <c r="A242" s="30">
        <v>240</v>
      </c>
      <c r="B242" s="20"/>
      <c r="C242" s="20" t="s">
        <v>103</v>
      </c>
      <c r="D242" s="46" t="s">
        <v>417</v>
      </c>
      <c r="E242" s="17" t="s">
        <v>256</v>
      </c>
      <c r="F242" s="19">
        <v>44358</v>
      </c>
      <c r="G242" s="46" t="s">
        <v>495</v>
      </c>
      <c r="H242" s="20"/>
      <c r="I242" s="47" t="s">
        <v>226</v>
      </c>
    </row>
    <row r="243" spans="1:9" s="48" customFormat="1" ht="45" x14ac:dyDescent="0.25">
      <c r="A243" s="30">
        <v>241</v>
      </c>
      <c r="B243" s="20"/>
      <c r="C243" s="20" t="s">
        <v>103</v>
      </c>
      <c r="D243" s="46" t="s">
        <v>149</v>
      </c>
      <c r="E243" s="17" t="s">
        <v>150</v>
      </c>
      <c r="F243" s="19">
        <v>44354</v>
      </c>
      <c r="G243" s="46" t="s">
        <v>496</v>
      </c>
      <c r="H243" s="20"/>
      <c r="I243" s="47" t="s">
        <v>111</v>
      </c>
    </row>
    <row r="244" spans="1:9" s="48" customFormat="1" ht="55.5" customHeight="1" x14ac:dyDescent="0.25">
      <c r="A244" s="30">
        <v>242</v>
      </c>
      <c r="B244" s="20"/>
      <c r="C244" s="20" t="s">
        <v>103</v>
      </c>
      <c r="D244" s="46" t="s">
        <v>497</v>
      </c>
      <c r="E244" s="17" t="s">
        <v>498</v>
      </c>
      <c r="F244" s="19">
        <v>44355</v>
      </c>
      <c r="G244" s="46" t="s">
        <v>499</v>
      </c>
      <c r="H244" s="20"/>
      <c r="I244" s="47" t="s">
        <v>766</v>
      </c>
    </row>
    <row r="245" spans="1:9" s="48" customFormat="1" ht="60" x14ac:dyDescent="0.25">
      <c r="A245" s="30">
        <v>243</v>
      </c>
      <c r="B245" s="20"/>
      <c r="C245" s="20" t="s">
        <v>103</v>
      </c>
      <c r="D245" s="46" t="s">
        <v>236</v>
      </c>
      <c r="E245" s="17" t="s">
        <v>237</v>
      </c>
      <c r="F245" s="19">
        <v>44355</v>
      </c>
      <c r="G245" s="46" t="s">
        <v>500</v>
      </c>
      <c r="H245" s="20"/>
      <c r="I245" s="47" t="s">
        <v>130</v>
      </c>
    </row>
    <row r="246" spans="1:9" s="48" customFormat="1" ht="60" x14ac:dyDescent="0.25">
      <c r="A246" s="30">
        <v>244</v>
      </c>
      <c r="B246" s="20"/>
      <c r="C246" s="20" t="s">
        <v>103</v>
      </c>
      <c r="D246" s="46" t="s">
        <v>221</v>
      </c>
      <c r="E246" s="17" t="s">
        <v>220</v>
      </c>
      <c r="F246" s="19">
        <v>44355</v>
      </c>
      <c r="G246" s="46" t="s">
        <v>501</v>
      </c>
      <c r="H246" s="20"/>
      <c r="I246" s="47" t="s">
        <v>125</v>
      </c>
    </row>
    <row r="247" spans="1:9" s="48" customFormat="1" ht="30" x14ac:dyDescent="0.25">
      <c r="A247" s="30">
        <v>245</v>
      </c>
      <c r="B247" s="20"/>
      <c r="C247" s="20" t="s">
        <v>103</v>
      </c>
      <c r="D247" s="46" t="s">
        <v>351</v>
      </c>
      <c r="E247" s="17" t="s">
        <v>128</v>
      </c>
      <c r="F247" s="19">
        <v>44356</v>
      </c>
      <c r="G247" s="46" t="s">
        <v>502</v>
      </c>
      <c r="H247" s="20"/>
      <c r="I247" s="47" t="s">
        <v>111</v>
      </c>
    </row>
    <row r="248" spans="1:9" s="48" customFormat="1" ht="60" x14ac:dyDescent="0.25">
      <c r="A248" s="30">
        <v>246</v>
      </c>
      <c r="B248" s="20"/>
      <c r="C248" s="20" t="s">
        <v>103</v>
      </c>
      <c r="D248" s="46" t="s">
        <v>174</v>
      </c>
      <c r="E248" s="17" t="s">
        <v>107</v>
      </c>
      <c r="F248" s="19">
        <v>44357</v>
      </c>
      <c r="G248" s="46" t="s">
        <v>455</v>
      </c>
      <c r="H248" s="20"/>
      <c r="I248" s="47" t="s">
        <v>117</v>
      </c>
    </row>
    <row r="249" spans="1:9" s="48" customFormat="1" ht="45" x14ac:dyDescent="0.25">
      <c r="A249" s="30">
        <v>247</v>
      </c>
      <c r="B249" s="20"/>
      <c r="C249" s="20" t="s">
        <v>103</v>
      </c>
      <c r="D249" s="46" t="s">
        <v>154</v>
      </c>
      <c r="E249" s="17" t="s">
        <v>108</v>
      </c>
      <c r="F249" s="19">
        <v>44357</v>
      </c>
      <c r="G249" s="46" t="s">
        <v>503</v>
      </c>
      <c r="H249" s="20"/>
      <c r="I249" s="47" t="s">
        <v>110</v>
      </c>
    </row>
    <row r="250" spans="1:9" s="48" customFormat="1" ht="30" x14ac:dyDescent="0.25">
      <c r="A250" s="30">
        <v>248</v>
      </c>
      <c r="B250" s="20"/>
      <c r="C250" s="20" t="s">
        <v>103</v>
      </c>
      <c r="D250" s="46" t="s">
        <v>504</v>
      </c>
      <c r="E250" s="17" t="s">
        <v>484</v>
      </c>
      <c r="F250" s="19">
        <v>44357</v>
      </c>
      <c r="G250" s="46" t="s">
        <v>505</v>
      </c>
      <c r="H250" s="20"/>
      <c r="I250" s="47" t="s">
        <v>931</v>
      </c>
    </row>
    <row r="251" spans="1:9" s="48" customFormat="1" ht="30" x14ac:dyDescent="0.25">
      <c r="A251" s="30">
        <v>249</v>
      </c>
      <c r="B251" s="20"/>
      <c r="C251" s="20" t="s">
        <v>103</v>
      </c>
      <c r="D251" s="46" t="s">
        <v>156</v>
      </c>
      <c r="E251" s="17" t="s">
        <v>122</v>
      </c>
      <c r="F251" s="19">
        <v>44358</v>
      </c>
      <c r="G251" s="46" t="s">
        <v>506</v>
      </c>
      <c r="H251" s="20"/>
      <c r="I251" s="47" t="s">
        <v>126</v>
      </c>
    </row>
    <row r="252" spans="1:9" s="48" customFormat="1" ht="60" x14ac:dyDescent="0.25">
      <c r="A252" s="30">
        <v>250</v>
      </c>
      <c r="B252" s="20"/>
      <c r="C252" s="20" t="s">
        <v>103</v>
      </c>
      <c r="D252" s="46" t="s">
        <v>131</v>
      </c>
      <c r="E252" s="17" t="s">
        <v>136</v>
      </c>
      <c r="F252" s="19">
        <v>44358</v>
      </c>
      <c r="G252" s="46" t="s">
        <v>455</v>
      </c>
      <c r="H252" s="20"/>
      <c r="I252" s="47" t="s">
        <v>125</v>
      </c>
    </row>
    <row r="253" spans="1:9" s="48" customFormat="1" ht="75" x14ac:dyDescent="0.25">
      <c r="A253" s="30">
        <v>251</v>
      </c>
      <c r="B253" s="20"/>
      <c r="C253" s="20" t="s">
        <v>103</v>
      </c>
      <c r="D253" s="46" t="s">
        <v>175</v>
      </c>
      <c r="E253" s="17" t="s">
        <v>105</v>
      </c>
      <c r="F253" s="19">
        <v>44358</v>
      </c>
      <c r="G253" s="46" t="s">
        <v>456</v>
      </c>
      <c r="H253" s="20"/>
      <c r="I253" s="47" t="s">
        <v>118</v>
      </c>
    </row>
    <row r="254" spans="1:9" s="48" customFormat="1" ht="30" x14ac:dyDescent="0.25">
      <c r="A254" s="30">
        <v>252</v>
      </c>
      <c r="B254" s="20"/>
      <c r="C254" s="20" t="s">
        <v>103</v>
      </c>
      <c r="D254" s="46" t="s">
        <v>244</v>
      </c>
      <c r="E254" s="17" t="s">
        <v>245</v>
      </c>
      <c r="F254" s="19">
        <v>44358</v>
      </c>
      <c r="G254" s="46" t="s">
        <v>288</v>
      </c>
      <c r="H254" s="20"/>
      <c r="I254" s="47" t="s">
        <v>246</v>
      </c>
    </row>
    <row r="255" spans="1:9" s="45" customFormat="1" ht="54" customHeight="1" x14ac:dyDescent="0.25">
      <c r="A255" s="30">
        <v>253</v>
      </c>
      <c r="B255" s="41"/>
      <c r="C255" s="41" t="s">
        <v>103</v>
      </c>
      <c r="D255" s="42" t="s">
        <v>508</v>
      </c>
      <c r="E255" s="17" t="s">
        <v>509</v>
      </c>
      <c r="F255" s="44">
        <v>44362</v>
      </c>
      <c r="G255" s="42" t="s">
        <v>260</v>
      </c>
      <c r="H255" s="41"/>
      <c r="I255" s="17" t="s">
        <v>767</v>
      </c>
    </row>
    <row r="256" spans="1:9" s="48" customFormat="1" ht="63.75" customHeight="1" x14ac:dyDescent="0.25">
      <c r="A256" s="30">
        <v>254</v>
      </c>
      <c r="B256" s="20"/>
      <c r="C256" s="20" t="s">
        <v>103</v>
      </c>
      <c r="D256" s="46" t="s">
        <v>430</v>
      </c>
      <c r="E256" s="17" t="s">
        <v>431</v>
      </c>
      <c r="F256" s="19">
        <v>44362</v>
      </c>
      <c r="G256" s="46" t="s">
        <v>511</v>
      </c>
      <c r="H256" s="20"/>
      <c r="I256" s="47" t="s">
        <v>226</v>
      </c>
    </row>
    <row r="257" spans="1:9" s="48" customFormat="1" ht="44.25" customHeight="1" x14ac:dyDescent="0.25">
      <c r="A257" s="30">
        <v>255</v>
      </c>
      <c r="B257" s="49"/>
      <c r="C257" s="50" t="s">
        <v>103</v>
      </c>
      <c r="D257" s="51" t="s">
        <v>417</v>
      </c>
      <c r="E257" s="52" t="s">
        <v>256</v>
      </c>
      <c r="F257" s="53">
        <v>44362</v>
      </c>
      <c r="G257" s="51" t="s">
        <v>512</v>
      </c>
      <c r="H257" s="50"/>
      <c r="I257" s="52" t="s">
        <v>226</v>
      </c>
    </row>
    <row r="258" spans="1:9" s="48" customFormat="1" ht="51.75" customHeight="1" x14ac:dyDescent="0.25">
      <c r="A258" s="30">
        <v>256</v>
      </c>
      <c r="B258" s="20"/>
      <c r="C258" s="20" t="s">
        <v>103</v>
      </c>
      <c r="D258" s="46" t="s">
        <v>433</v>
      </c>
      <c r="E258" s="17" t="s">
        <v>435</v>
      </c>
      <c r="F258" s="19">
        <v>44363</v>
      </c>
      <c r="G258" s="46" t="s">
        <v>434</v>
      </c>
      <c r="H258" s="20"/>
      <c r="I258" s="47" t="s">
        <v>129</v>
      </c>
    </row>
    <row r="259" spans="1:9" s="48" customFormat="1" ht="69.75" customHeight="1" x14ac:dyDescent="0.25">
      <c r="A259" s="30">
        <v>257</v>
      </c>
      <c r="B259" s="49"/>
      <c r="C259" s="73" t="s">
        <v>103</v>
      </c>
      <c r="D259" s="74" t="s">
        <v>306</v>
      </c>
      <c r="E259" s="75" t="s">
        <v>307</v>
      </c>
      <c r="F259" s="76">
        <v>44363</v>
      </c>
      <c r="G259" s="74" t="s">
        <v>412</v>
      </c>
      <c r="H259" s="73"/>
      <c r="I259" s="75" t="s">
        <v>125</v>
      </c>
    </row>
    <row r="260" spans="1:9" s="45" customFormat="1" ht="63" customHeight="1" x14ac:dyDescent="0.25">
      <c r="A260" s="30">
        <v>258</v>
      </c>
      <c r="B260" s="41"/>
      <c r="C260" s="41" t="s">
        <v>103</v>
      </c>
      <c r="D260" s="42" t="s">
        <v>439</v>
      </c>
      <c r="E260" s="43" t="s">
        <v>472</v>
      </c>
      <c r="F260" s="44">
        <v>44363</v>
      </c>
      <c r="G260" s="42" t="s">
        <v>513</v>
      </c>
      <c r="H260" s="41"/>
      <c r="I260" s="17"/>
    </row>
    <row r="261" spans="1:9" s="48" customFormat="1" ht="47.25" customHeight="1" x14ac:dyDescent="0.25">
      <c r="A261" s="30">
        <v>259</v>
      </c>
      <c r="B261" s="20"/>
      <c r="C261" s="20" t="s">
        <v>103</v>
      </c>
      <c r="D261" s="46" t="s">
        <v>152</v>
      </c>
      <c r="E261" s="17" t="s">
        <v>170</v>
      </c>
      <c r="F261" s="19">
        <v>44363</v>
      </c>
      <c r="G261" s="46" t="s">
        <v>514</v>
      </c>
      <c r="H261" s="20"/>
      <c r="I261" s="47" t="s">
        <v>130</v>
      </c>
    </row>
    <row r="262" spans="1:9" s="48" customFormat="1" ht="54.75" customHeight="1" x14ac:dyDescent="0.25">
      <c r="A262" s="30">
        <v>260</v>
      </c>
      <c r="B262" s="20"/>
      <c r="C262" s="20" t="s">
        <v>103</v>
      </c>
      <c r="D262" s="46" t="s">
        <v>483</v>
      </c>
      <c r="E262" s="17" t="s">
        <v>484</v>
      </c>
      <c r="F262" s="19">
        <v>44364</v>
      </c>
      <c r="G262" s="46" t="s">
        <v>515</v>
      </c>
      <c r="H262" s="20"/>
      <c r="I262" s="47"/>
    </row>
    <row r="263" spans="1:9" s="48" customFormat="1" ht="42.75" customHeight="1" x14ac:dyDescent="0.25">
      <c r="A263" s="30">
        <v>261</v>
      </c>
      <c r="B263" s="20"/>
      <c r="C263" s="20" t="s">
        <v>103</v>
      </c>
      <c r="D263" s="46" t="s">
        <v>516</v>
      </c>
      <c r="E263" s="17" t="s">
        <v>486</v>
      </c>
      <c r="F263" s="19">
        <v>44364</v>
      </c>
      <c r="G263" s="46" t="s">
        <v>517</v>
      </c>
      <c r="H263" s="20"/>
      <c r="I263" s="47" t="s">
        <v>776</v>
      </c>
    </row>
    <row r="264" spans="1:9" s="54" customFormat="1" ht="63" customHeight="1" x14ac:dyDescent="0.25">
      <c r="A264" s="30">
        <v>262</v>
      </c>
      <c r="B264" s="50"/>
      <c r="C264" s="50" t="s">
        <v>103</v>
      </c>
      <c r="D264" s="51" t="s">
        <v>165</v>
      </c>
      <c r="E264" s="52" t="s">
        <v>106</v>
      </c>
      <c r="F264" s="53">
        <v>44364</v>
      </c>
      <c r="G264" s="51" t="s">
        <v>518</v>
      </c>
      <c r="H264" s="50"/>
      <c r="I264" s="52" t="s">
        <v>112</v>
      </c>
    </row>
    <row r="265" spans="1:9" s="45" customFormat="1" ht="75" customHeight="1" x14ac:dyDescent="0.25">
      <c r="A265" s="30">
        <v>263</v>
      </c>
      <c r="B265" s="41"/>
      <c r="C265" s="41" t="s">
        <v>103</v>
      </c>
      <c r="D265" s="42" t="s">
        <v>407</v>
      </c>
      <c r="E265" s="17" t="s">
        <v>408</v>
      </c>
      <c r="F265" s="44">
        <v>44365</v>
      </c>
      <c r="G265" s="42" t="s">
        <v>519</v>
      </c>
      <c r="H265" s="41"/>
      <c r="I265" s="17" t="s">
        <v>768</v>
      </c>
    </row>
    <row r="266" spans="1:9" s="48" customFormat="1" ht="63" customHeight="1" x14ac:dyDescent="0.25">
      <c r="A266" s="30">
        <v>264</v>
      </c>
      <c r="B266" s="20"/>
      <c r="C266" s="20" t="s">
        <v>103</v>
      </c>
      <c r="D266" s="46" t="s">
        <v>520</v>
      </c>
      <c r="E266" s="17"/>
      <c r="F266" s="19">
        <v>44365</v>
      </c>
      <c r="G266" s="46" t="s">
        <v>440</v>
      </c>
      <c r="H266" s="20"/>
      <c r="I266" s="38" t="s">
        <v>765</v>
      </c>
    </row>
    <row r="267" spans="1:9" s="48" customFormat="1" ht="50.25" customHeight="1" x14ac:dyDescent="0.25">
      <c r="A267" s="30">
        <v>265</v>
      </c>
      <c r="B267" s="20"/>
      <c r="C267" s="20" t="s">
        <v>103</v>
      </c>
      <c r="D267" s="46" t="s">
        <v>444</v>
      </c>
      <c r="E267" s="55" t="s">
        <v>460</v>
      </c>
      <c r="F267" s="19">
        <v>44368</v>
      </c>
      <c r="G267" s="46" t="s">
        <v>473</v>
      </c>
      <c r="H267" s="20"/>
      <c r="I267" s="38" t="s">
        <v>765</v>
      </c>
    </row>
    <row r="268" spans="1:9" s="56" customFormat="1" ht="48" customHeight="1" x14ac:dyDescent="0.25">
      <c r="A268" s="30">
        <v>266</v>
      </c>
      <c r="B268" s="49"/>
      <c r="C268" s="50" t="s">
        <v>103</v>
      </c>
      <c r="D268" s="51" t="s">
        <v>353</v>
      </c>
      <c r="E268" s="52" t="s">
        <v>354</v>
      </c>
      <c r="F268" s="53">
        <v>44368</v>
      </c>
      <c r="G268" s="51" t="s">
        <v>585</v>
      </c>
      <c r="H268" s="50"/>
      <c r="I268" s="52" t="s">
        <v>125</v>
      </c>
    </row>
    <row r="269" spans="1:9" s="48" customFormat="1" ht="56.25" customHeight="1" x14ac:dyDescent="0.25">
      <c r="A269" s="30">
        <v>267</v>
      </c>
      <c r="B269" s="20"/>
      <c r="C269" s="20" t="s">
        <v>103</v>
      </c>
      <c r="D269" s="46" t="s">
        <v>149</v>
      </c>
      <c r="E269" s="17" t="s">
        <v>150</v>
      </c>
      <c r="F269" s="19">
        <v>44368</v>
      </c>
      <c r="G269" s="46" t="s">
        <v>260</v>
      </c>
      <c r="H269" s="20"/>
      <c r="I269" s="47" t="s">
        <v>111</v>
      </c>
    </row>
    <row r="270" spans="1:9" s="48" customFormat="1" ht="57" customHeight="1" x14ac:dyDescent="0.25">
      <c r="A270" s="30">
        <v>268</v>
      </c>
      <c r="B270" s="20"/>
      <c r="C270" s="20" t="s">
        <v>103</v>
      </c>
      <c r="D270" s="46" t="s">
        <v>526</v>
      </c>
      <c r="E270" s="17" t="s">
        <v>527</v>
      </c>
      <c r="F270" s="19">
        <v>44368</v>
      </c>
      <c r="G270" s="46" t="s">
        <v>528</v>
      </c>
      <c r="H270" s="20"/>
      <c r="I270" s="47" t="s">
        <v>778</v>
      </c>
    </row>
    <row r="271" spans="1:9" s="48" customFormat="1" ht="75.75" customHeight="1" x14ac:dyDescent="0.25">
      <c r="A271" s="30">
        <v>269</v>
      </c>
      <c r="B271" s="20"/>
      <c r="C271" s="20" t="s">
        <v>103</v>
      </c>
      <c r="D271" s="46" t="s">
        <v>529</v>
      </c>
      <c r="E271" s="17" t="s">
        <v>224</v>
      </c>
      <c r="F271" s="19">
        <v>44369</v>
      </c>
      <c r="G271" s="46" t="s">
        <v>530</v>
      </c>
      <c r="H271" s="20"/>
      <c r="I271" s="47" t="s">
        <v>226</v>
      </c>
    </row>
    <row r="272" spans="1:9" s="48" customFormat="1" ht="60.75" customHeight="1" x14ac:dyDescent="0.25">
      <c r="A272" s="30">
        <v>270</v>
      </c>
      <c r="B272" s="49"/>
      <c r="C272" s="50" t="s">
        <v>103</v>
      </c>
      <c r="D272" s="51" t="s">
        <v>531</v>
      </c>
      <c r="E272" s="52" t="s">
        <v>532</v>
      </c>
      <c r="F272" s="53">
        <v>44369</v>
      </c>
      <c r="G272" s="51" t="s">
        <v>533</v>
      </c>
      <c r="H272" s="50"/>
      <c r="I272" s="52" t="s">
        <v>534</v>
      </c>
    </row>
    <row r="273" spans="1:9" s="48" customFormat="1" ht="54.75" customHeight="1" x14ac:dyDescent="0.25">
      <c r="A273" s="30">
        <v>271</v>
      </c>
      <c r="B273" s="20"/>
      <c r="C273" s="20" t="s">
        <v>103</v>
      </c>
      <c r="D273" s="46" t="s">
        <v>535</v>
      </c>
      <c r="E273" s="17" t="s">
        <v>536</v>
      </c>
      <c r="F273" s="19">
        <v>44369</v>
      </c>
      <c r="G273" s="46" t="s">
        <v>440</v>
      </c>
      <c r="H273" s="20"/>
      <c r="I273" s="47" t="s">
        <v>763</v>
      </c>
    </row>
    <row r="274" spans="1:9" s="48" customFormat="1" ht="90" x14ac:dyDescent="0.25">
      <c r="A274" s="30">
        <v>272</v>
      </c>
      <c r="B274" s="20"/>
      <c r="C274" s="20" t="s">
        <v>103</v>
      </c>
      <c r="D274" s="20" t="s">
        <v>526</v>
      </c>
      <c r="E274" s="17" t="s">
        <v>527</v>
      </c>
      <c r="F274" s="19">
        <v>44368</v>
      </c>
      <c r="G274" s="46" t="s">
        <v>537</v>
      </c>
      <c r="H274" s="20"/>
      <c r="I274" s="38" t="s">
        <v>774</v>
      </c>
    </row>
    <row r="275" spans="1:9" s="48" customFormat="1" ht="75" x14ac:dyDescent="0.25">
      <c r="A275" s="30">
        <v>273</v>
      </c>
      <c r="B275" s="20"/>
      <c r="C275" s="20" t="s">
        <v>103</v>
      </c>
      <c r="D275" s="20" t="s">
        <v>448</v>
      </c>
      <c r="E275" s="17" t="s">
        <v>313</v>
      </c>
      <c r="F275" s="19">
        <v>44370</v>
      </c>
      <c r="G275" s="46" t="s">
        <v>456</v>
      </c>
      <c r="H275" s="20"/>
      <c r="I275" s="47" t="s">
        <v>127</v>
      </c>
    </row>
    <row r="276" spans="1:9" s="48" customFormat="1" ht="90" x14ac:dyDescent="0.25">
      <c r="A276" s="30">
        <v>274</v>
      </c>
      <c r="B276" s="20"/>
      <c r="C276" s="20" t="s">
        <v>103</v>
      </c>
      <c r="D276" s="20" t="s">
        <v>538</v>
      </c>
      <c r="E276" s="46">
        <v>73180035838</v>
      </c>
      <c r="F276" s="17" t="s">
        <v>539</v>
      </c>
      <c r="G276" s="46" t="s">
        <v>593</v>
      </c>
      <c r="H276" s="46"/>
      <c r="I276" s="46" t="s">
        <v>761</v>
      </c>
    </row>
    <row r="277" spans="1:9" s="48" customFormat="1" ht="45" x14ac:dyDescent="0.25">
      <c r="A277" s="30">
        <v>275</v>
      </c>
      <c r="B277" s="20"/>
      <c r="C277" s="20" t="s">
        <v>103</v>
      </c>
      <c r="D277" s="20" t="s">
        <v>154</v>
      </c>
      <c r="E277" s="17" t="s">
        <v>108</v>
      </c>
      <c r="F277" s="19">
        <v>44370</v>
      </c>
      <c r="G277" s="46" t="s">
        <v>540</v>
      </c>
      <c r="H277" s="20"/>
      <c r="I277" s="47" t="s">
        <v>110</v>
      </c>
    </row>
    <row r="278" spans="1:9" s="48" customFormat="1" ht="45" x14ac:dyDescent="0.25">
      <c r="A278" s="30">
        <v>276</v>
      </c>
      <c r="B278" s="20"/>
      <c r="C278" s="20" t="s">
        <v>103</v>
      </c>
      <c r="D278" s="20" t="s">
        <v>168</v>
      </c>
      <c r="E278" s="17" t="s">
        <v>169</v>
      </c>
      <c r="F278" s="19">
        <v>44371</v>
      </c>
      <c r="G278" s="46" t="s">
        <v>179</v>
      </c>
      <c r="H278" s="20"/>
      <c r="I278" s="47" t="s">
        <v>125</v>
      </c>
    </row>
    <row r="279" spans="1:9" s="48" customFormat="1" ht="30" x14ac:dyDescent="0.25">
      <c r="A279" s="30">
        <v>277</v>
      </c>
      <c r="B279" s="20"/>
      <c r="C279" s="20" t="s">
        <v>103</v>
      </c>
      <c r="D279" s="20" t="s">
        <v>157</v>
      </c>
      <c r="E279" s="17" t="s">
        <v>104</v>
      </c>
      <c r="F279" s="19">
        <v>44371</v>
      </c>
      <c r="G279" s="46" t="s">
        <v>541</v>
      </c>
      <c r="H279" s="20"/>
      <c r="I279" s="47" t="s">
        <v>111</v>
      </c>
    </row>
    <row r="280" spans="1:9" s="48" customFormat="1" ht="33" customHeight="1" x14ac:dyDescent="0.25">
      <c r="A280" s="30">
        <v>278</v>
      </c>
      <c r="B280" s="20"/>
      <c r="C280" s="20" t="s">
        <v>103</v>
      </c>
      <c r="D280" s="46" t="s">
        <v>153</v>
      </c>
      <c r="E280" s="17" t="s">
        <v>115</v>
      </c>
      <c r="F280" s="19">
        <v>44372</v>
      </c>
      <c r="G280" s="46" t="s">
        <v>542</v>
      </c>
      <c r="H280" s="20"/>
      <c r="I280" s="47" t="s">
        <v>114</v>
      </c>
    </row>
    <row r="281" spans="1:9" s="48" customFormat="1" ht="75" x14ac:dyDescent="0.25">
      <c r="A281" s="30">
        <v>279</v>
      </c>
      <c r="B281" s="20"/>
      <c r="C281" s="20" t="s">
        <v>103</v>
      </c>
      <c r="D281" s="20" t="s">
        <v>131</v>
      </c>
      <c r="E281" s="17" t="s">
        <v>136</v>
      </c>
      <c r="F281" s="19">
        <v>44372</v>
      </c>
      <c r="G281" s="46" t="s">
        <v>543</v>
      </c>
      <c r="H281" s="20"/>
      <c r="I281" s="47" t="s">
        <v>125</v>
      </c>
    </row>
    <row r="282" spans="1:9" s="48" customFormat="1" ht="60" x14ac:dyDescent="0.25">
      <c r="A282" s="30">
        <v>280</v>
      </c>
      <c r="B282" s="20"/>
      <c r="C282" s="20" t="s">
        <v>103</v>
      </c>
      <c r="D282" s="46" t="s">
        <v>244</v>
      </c>
      <c r="E282" s="17" t="s">
        <v>245</v>
      </c>
      <c r="F282" s="19">
        <v>44372</v>
      </c>
      <c r="G282" s="46" t="s">
        <v>544</v>
      </c>
      <c r="H282" s="20"/>
      <c r="I282" s="47" t="s">
        <v>246</v>
      </c>
    </row>
    <row r="283" spans="1:9" s="48" customFormat="1" ht="45" x14ac:dyDescent="0.25">
      <c r="A283" s="30">
        <v>281</v>
      </c>
      <c r="B283" s="20"/>
      <c r="C283" s="20" t="s">
        <v>103</v>
      </c>
      <c r="D283" s="20" t="s">
        <v>119</v>
      </c>
      <c r="E283" s="17" t="s">
        <v>120</v>
      </c>
      <c r="F283" s="19">
        <v>44373</v>
      </c>
      <c r="G283" s="46" t="s">
        <v>545</v>
      </c>
      <c r="H283" s="20"/>
      <c r="I283" s="47" t="s">
        <v>121</v>
      </c>
    </row>
    <row r="284" spans="1:9" s="45" customFormat="1" ht="45" x14ac:dyDescent="0.25">
      <c r="A284" s="30">
        <v>282</v>
      </c>
      <c r="B284" s="41"/>
      <c r="C284" s="41" t="s">
        <v>103</v>
      </c>
      <c r="D284" s="41" t="s">
        <v>474</v>
      </c>
      <c r="E284" s="43" t="s">
        <v>475</v>
      </c>
      <c r="F284" s="44">
        <v>44372</v>
      </c>
      <c r="G284" s="42" t="s">
        <v>546</v>
      </c>
      <c r="H284" s="41"/>
      <c r="I284" s="43" t="s">
        <v>765</v>
      </c>
    </row>
    <row r="285" spans="1:9" s="48" customFormat="1" ht="45" x14ac:dyDescent="0.25">
      <c r="A285" s="30">
        <v>283</v>
      </c>
      <c r="B285" s="20"/>
      <c r="C285" s="20" t="s">
        <v>103</v>
      </c>
      <c r="D285" s="20" t="s">
        <v>186</v>
      </c>
      <c r="E285" s="17" t="s">
        <v>187</v>
      </c>
      <c r="F285" s="19">
        <v>44375</v>
      </c>
      <c r="G285" s="46" t="s">
        <v>545</v>
      </c>
      <c r="H285" s="20"/>
      <c r="I285" s="47" t="s">
        <v>127</v>
      </c>
    </row>
    <row r="286" spans="1:9" s="48" customFormat="1" ht="45" x14ac:dyDescent="0.25">
      <c r="A286" s="30">
        <v>284</v>
      </c>
      <c r="B286" s="49"/>
      <c r="C286" s="50" t="s">
        <v>103</v>
      </c>
      <c r="D286" s="50" t="s">
        <v>547</v>
      </c>
      <c r="E286" s="55" t="s">
        <v>548</v>
      </c>
      <c r="F286" s="52" t="s">
        <v>549</v>
      </c>
      <c r="G286" s="51" t="s">
        <v>533</v>
      </c>
      <c r="H286" s="51"/>
      <c r="I286" s="51" t="s">
        <v>771</v>
      </c>
    </row>
    <row r="287" spans="1:9" s="48" customFormat="1" ht="75" x14ac:dyDescent="0.25">
      <c r="A287" s="30">
        <v>285</v>
      </c>
      <c r="B287" s="49"/>
      <c r="C287" s="50" t="s">
        <v>103</v>
      </c>
      <c r="D287" s="50" t="s">
        <v>449</v>
      </c>
      <c r="E287" s="52" t="s">
        <v>445</v>
      </c>
      <c r="F287" s="53">
        <v>44377</v>
      </c>
      <c r="G287" s="51" t="s">
        <v>550</v>
      </c>
      <c r="H287" s="50"/>
      <c r="I287" s="52" t="s">
        <v>176</v>
      </c>
    </row>
    <row r="288" spans="1:9" s="45" customFormat="1" ht="105" x14ac:dyDescent="0.25">
      <c r="A288" s="30">
        <v>286</v>
      </c>
      <c r="B288" s="41"/>
      <c r="C288" s="41" t="s">
        <v>103</v>
      </c>
      <c r="D288" s="42" t="s">
        <v>493</v>
      </c>
      <c r="E288" s="17" t="s">
        <v>494</v>
      </c>
      <c r="F288" s="44">
        <v>44377</v>
      </c>
      <c r="G288" s="42" t="s">
        <v>601</v>
      </c>
      <c r="H288" s="41"/>
      <c r="I288" s="17" t="s">
        <v>763</v>
      </c>
    </row>
    <row r="289" spans="1:9" s="45" customFormat="1" ht="30" x14ac:dyDescent="0.25">
      <c r="A289" s="30">
        <v>287</v>
      </c>
      <c r="B289" s="41"/>
      <c r="C289" s="41" t="s">
        <v>103</v>
      </c>
      <c r="D289" s="42" t="s">
        <v>306</v>
      </c>
      <c r="E289" s="17" t="s">
        <v>307</v>
      </c>
      <c r="F289" s="44">
        <v>44377</v>
      </c>
      <c r="G289" s="42" t="s">
        <v>942</v>
      </c>
      <c r="H289" s="41"/>
      <c r="I289" s="17" t="s">
        <v>762</v>
      </c>
    </row>
    <row r="290" spans="1:9" s="48" customFormat="1" ht="45" x14ac:dyDescent="0.25">
      <c r="A290" s="30">
        <v>288</v>
      </c>
      <c r="B290" s="20"/>
      <c r="C290" s="20" t="s">
        <v>103</v>
      </c>
      <c r="D290" s="46" t="s">
        <v>244</v>
      </c>
      <c r="E290" s="17" t="s">
        <v>245</v>
      </c>
      <c r="F290" s="19">
        <v>44378</v>
      </c>
      <c r="G290" s="46" t="s">
        <v>551</v>
      </c>
      <c r="H290" s="20"/>
      <c r="I290" s="47" t="s">
        <v>246</v>
      </c>
    </row>
    <row r="291" spans="1:9" s="48" customFormat="1" ht="45" x14ac:dyDescent="0.25">
      <c r="A291" s="30">
        <v>289</v>
      </c>
      <c r="B291" s="20"/>
      <c r="C291" s="20" t="s">
        <v>103</v>
      </c>
      <c r="D291" s="20" t="s">
        <v>159</v>
      </c>
      <c r="E291" s="17" t="s">
        <v>133</v>
      </c>
      <c r="F291" s="19">
        <v>44378</v>
      </c>
      <c r="G291" s="46" t="s">
        <v>552</v>
      </c>
      <c r="H291" s="20"/>
      <c r="I291" s="47" t="s">
        <v>134</v>
      </c>
    </row>
    <row r="292" spans="1:9" s="48" customFormat="1" ht="51.75" customHeight="1" x14ac:dyDescent="0.25">
      <c r="A292" s="30">
        <v>290</v>
      </c>
      <c r="B292" s="20"/>
      <c r="C292" s="20" t="s">
        <v>103</v>
      </c>
      <c r="D292" s="20" t="s">
        <v>167</v>
      </c>
      <c r="E292" s="17" t="s">
        <v>128</v>
      </c>
      <c r="F292" s="19">
        <v>44379</v>
      </c>
      <c r="G292" s="46" t="s">
        <v>553</v>
      </c>
      <c r="H292" s="20"/>
      <c r="I292" s="47" t="s">
        <v>111</v>
      </c>
    </row>
    <row r="293" spans="1:9" s="48" customFormat="1" ht="51.75" customHeight="1" x14ac:dyDescent="0.25">
      <c r="A293" s="30">
        <v>291</v>
      </c>
      <c r="B293" s="20"/>
      <c r="C293" s="20" t="s">
        <v>103</v>
      </c>
      <c r="D293" s="20" t="s">
        <v>155</v>
      </c>
      <c r="E293" s="17" t="s">
        <v>109</v>
      </c>
      <c r="F293" s="19">
        <v>44382</v>
      </c>
      <c r="G293" s="46" t="s">
        <v>545</v>
      </c>
      <c r="H293" s="20"/>
      <c r="I293" s="47" t="s">
        <v>113</v>
      </c>
    </row>
    <row r="294" spans="1:9" s="48" customFormat="1" ht="40.5" customHeight="1" x14ac:dyDescent="0.25">
      <c r="A294" s="30">
        <v>292</v>
      </c>
      <c r="B294" s="49"/>
      <c r="C294" s="50" t="s">
        <v>103</v>
      </c>
      <c r="D294" s="50" t="s">
        <v>554</v>
      </c>
      <c r="E294" s="52" t="s">
        <v>555</v>
      </c>
      <c r="F294" s="53">
        <v>44382</v>
      </c>
      <c r="G294" s="51" t="s">
        <v>556</v>
      </c>
      <c r="H294" s="50"/>
      <c r="I294" s="52" t="s">
        <v>127</v>
      </c>
    </row>
    <row r="295" spans="1:9" s="48" customFormat="1" ht="75" x14ac:dyDescent="0.25">
      <c r="A295" s="30">
        <v>293</v>
      </c>
      <c r="B295" s="20"/>
      <c r="C295" s="20" t="s">
        <v>103</v>
      </c>
      <c r="D295" s="20" t="s">
        <v>481</v>
      </c>
      <c r="E295" s="17" t="s">
        <v>482</v>
      </c>
      <c r="F295" s="19">
        <v>44382</v>
      </c>
      <c r="G295" s="46" t="s">
        <v>557</v>
      </c>
      <c r="H295" s="20"/>
      <c r="I295" s="47" t="s">
        <v>764</v>
      </c>
    </row>
    <row r="296" spans="1:9" s="45" customFormat="1" ht="90" x14ac:dyDescent="0.25">
      <c r="A296" s="30">
        <v>294</v>
      </c>
      <c r="B296" s="41"/>
      <c r="C296" s="41" t="s">
        <v>103</v>
      </c>
      <c r="D296" s="41" t="s">
        <v>558</v>
      </c>
      <c r="E296" s="17" t="s">
        <v>494</v>
      </c>
      <c r="F296" s="44">
        <v>44382</v>
      </c>
      <c r="G296" s="42" t="s">
        <v>590</v>
      </c>
      <c r="H296" s="41"/>
      <c r="I296" s="17" t="s">
        <v>777</v>
      </c>
    </row>
    <row r="297" spans="1:9" s="48" customFormat="1" ht="75" x14ac:dyDescent="0.25">
      <c r="A297" s="30">
        <v>295</v>
      </c>
      <c r="B297" s="20"/>
      <c r="C297" s="20" t="s">
        <v>103</v>
      </c>
      <c r="D297" s="19" t="s">
        <v>175</v>
      </c>
      <c r="E297" s="17" t="s">
        <v>105</v>
      </c>
      <c r="F297" s="19">
        <v>44383</v>
      </c>
      <c r="G297" s="46" t="s">
        <v>456</v>
      </c>
      <c r="H297" s="20"/>
      <c r="I297" s="47" t="s">
        <v>118</v>
      </c>
    </row>
    <row r="298" spans="1:9" s="48" customFormat="1" ht="45" x14ac:dyDescent="0.25">
      <c r="A298" s="30">
        <v>296</v>
      </c>
      <c r="B298" s="20"/>
      <c r="C298" s="20" t="s">
        <v>103</v>
      </c>
      <c r="D298" s="46" t="s">
        <v>497</v>
      </c>
      <c r="E298" s="17" t="s">
        <v>498</v>
      </c>
      <c r="F298" s="19">
        <v>44355</v>
      </c>
      <c r="G298" s="46" t="s">
        <v>499</v>
      </c>
      <c r="H298" s="20"/>
      <c r="I298" s="47" t="s">
        <v>766</v>
      </c>
    </row>
    <row r="299" spans="1:9" s="45" customFormat="1" ht="45" x14ac:dyDescent="0.25">
      <c r="A299" s="30">
        <v>297</v>
      </c>
      <c r="B299" s="41"/>
      <c r="C299" s="41" t="s">
        <v>103</v>
      </c>
      <c r="D299" s="41" t="s">
        <v>559</v>
      </c>
      <c r="E299" s="43" t="s">
        <v>560</v>
      </c>
      <c r="F299" s="44">
        <v>44384</v>
      </c>
      <c r="G299" s="42" t="s">
        <v>586</v>
      </c>
      <c r="H299" s="41"/>
      <c r="I299" s="17" t="s">
        <v>763</v>
      </c>
    </row>
    <row r="300" spans="1:9" s="45" customFormat="1" ht="45" x14ac:dyDescent="0.25">
      <c r="A300" s="30">
        <v>298</v>
      </c>
      <c r="B300" s="41"/>
      <c r="C300" s="41" t="s">
        <v>103</v>
      </c>
      <c r="D300" s="41" t="s">
        <v>561</v>
      </c>
      <c r="E300" s="17" t="s">
        <v>562</v>
      </c>
      <c r="F300" s="44">
        <v>44385</v>
      </c>
      <c r="G300" s="42" t="s">
        <v>586</v>
      </c>
      <c r="H300" s="41"/>
      <c r="I300" s="17" t="s">
        <v>763</v>
      </c>
    </row>
    <row r="301" spans="1:9" s="48" customFormat="1" ht="60" x14ac:dyDescent="0.25">
      <c r="A301" s="30">
        <v>299</v>
      </c>
      <c r="B301" s="20"/>
      <c r="C301" s="20" t="s">
        <v>103</v>
      </c>
      <c r="D301" s="20" t="s">
        <v>444</v>
      </c>
      <c r="E301" s="55" t="s">
        <v>460</v>
      </c>
      <c r="F301" s="19">
        <v>44385</v>
      </c>
      <c r="G301" s="46" t="s">
        <v>592</v>
      </c>
      <c r="H301" s="20"/>
      <c r="I301" s="38" t="s">
        <v>765</v>
      </c>
    </row>
    <row r="302" spans="1:9" s="48" customFormat="1" ht="30" x14ac:dyDescent="0.25">
      <c r="A302" s="30">
        <v>300</v>
      </c>
      <c r="B302" s="20"/>
      <c r="C302" s="20" t="s">
        <v>103</v>
      </c>
      <c r="D302" s="20" t="s">
        <v>485</v>
      </c>
      <c r="E302" s="17" t="s">
        <v>486</v>
      </c>
      <c r="F302" s="19">
        <v>44386</v>
      </c>
      <c r="G302" s="46" t="s">
        <v>487</v>
      </c>
      <c r="H302" s="20"/>
      <c r="I302" s="47" t="s">
        <v>130</v>
      </c>
    </row>
    <row r="303" spans="1:9" s="48" customFormat="1" ht="30" x14ac:dyDescent="0.25">
      <c r="A303" s="30">
        <v>301</v>
      </c>
      <c r="B303" s="20"/>
      <c r="C303" s="20" t="s">
        <v>103</v>
      </c>
      <c r="D303" s="20" t="s">
        <v>131</v>
      </c>
      <c r="E303" s="17" t="s">
        <v>136</v>
      </c>
      <c r="F303" s="19">
        <v>44386</v>
      </c>
      <c r="G303" s="46" t="s">
        <v>563</v>
      </c>
      <c r="H303" s="20"/>
      <c r="I303" s="47" t="s">
        <v>125</v>
      </c>
    </row>
    <row r="304" spans="1:9" s="48" customFormat="1" ht="30" x14ac:dyDescent="0.25">
      <c r="A304" s="30">
        <v>302</v>
      </c>
      <c r="B304" s="20"/>
      <c r="C304" s="20" t="s">
        <v>103</v>
      </c>
      <c r="D304" s="20" t="s">
        <v>157</v>
      </c>
      <c r="E304" s="17" t="s">
        <v>104</v>
      </c>
      <c r="F304" s="19">
        <v>44386</v>
      </c>
      <c r="G304" s="46" t="s">
        <v>564</v>
      </c>
      <c r="H304" s="20"/>
      <c r="I304" s="47" t="s">
        <v>111</v>
      </c>
    </row>
    <row r="305" spans="1:9" s="48" customFormat="1" ht="30" x14ac:dyDescent="0.25">
      <c r="A305" s="30">
        <v>303</v>
      </c>
      <c r="B305" s="20"/>
      <c r="C305" s="20" t="s">
        <v>103</v>
      </c>
      <c r="D305" s="46" t="s">
        <v>153</v>
      </c>
      <c r="E305" s="17" t="s">
        <v>115</v>
      </c>
      <c r="F305" s="19">
        <v>44389</v>
      </c>
      <c r="G305" s="46" t="s">
        <v>564</v>
      </c>
      <c r="H305" s="20"/>
      <c r="I305" s="47" t="s">
        <v>114</v>
      </c>
    </row>
    <row r="306" spans="1:9" s="48" customFormat="1" ht="30" x14ac:dyDescent="0.25">
      <c r="A306" s="30">
        <v>304</v>
      </c>
      <c r="B306" s="20"/>
      <c r="C306" s="20" t="s">
        <v>103</v>
      </c>
      <c r="D306" s="20" t="s">
        <v>167</v>
      </c>
      <c r="E306" s="17" t="s">
        <v>128</v>
      </c>
      <c r="F306" s="19">
        <v>44379</v>
      </c>
      <c r="G306" s="46" t="s">
        <v>564</v>
      </c>
      <c r="H306" s="20"/>
      <c r="I306" s="47" t="s">
        <v>111</v>
      </c>
    </row>
    <row r="307" spans="1:9" s="48" customFormat="1" ht="45" x14ac:dyDescent="0.25">
      <c r="A307" s="30">
        <v>305</v>
      </c>
      <c r="B307" s="20"/>
      <c r="C307" s="20" t="s">
        <v>103</v>
      </c>
      <c r="D307" s="46" t="s">
        <v>247</v>
      </c>
      <c r="E307" s="17">
        <v>7329028940</v>
      </c>
      <c r="F307" s="19">
        <v>44390</v>
      </c>
      <c r="G307" s="46" t="s">
        <v>565</v>
      </c>
      <c r="H307" s="20"/>
      <c r="I307" s="47" t="s">
        <v>246</v>
      </c>
    </row>
    <row r="308" spans="1:9" s="48" customFormat="1" ht="60" x14ac:dyDescent="0.25">
      <c r="A308" s="30">
        <v>306</v>
      </c>
      <c r="B308" s="20"/>
      <c r="C308" s="20" t="s">
        <v>103</v>
      </c>
      <c r="D308" s="20" t="s">
        <v>155</v>
      </c>
      <c r="E308" s="17" t="s">
        <v>109</v>
      </c>
      <c r="F308" s="19">
        <v>44390</v>
      </c>
      <c r="G308" s="46" t="s">
        <v>441</v>
      </c>
      <c r="H308" s="20"/>
      <c r="I308" s="47" t="s">
        <v>113</v>
      </c>
    </row>
    <row r="309" spans="1:9" s="48" customFormat="1" ht="75" x14ac:dyDescent="0.25">
      <c r="A309" s="30">
        <v>307</v>
      </c>
      <c r="B309" s="20"/>
      <c r="C309" s="20" t="s">
        <v>103</v>
      </c>
      <c r="D309" s="20" t="s">
        <v>168</v>
      </c>
      <c r="E309" s="17" t="s">
        <v>169</v>
      </c>
      <c r="F309" s="19">
        <v>44390</v>
      </c>
      <c r="G309" s="46" t="s">
        <v>566</v>
      </c>
      <c r="H309" s="20"/>
      <c r="I309" s="47" t="s">
        <v>125</v>
      </c>
    </row>
    <row r="310" spans="1:9" s="48" customFormat="1" ht="60" x14ac:dyDescent="0.25">
      <c r="A310" s="30">
        <v>308</v>
      </c>
      <c r="B310" s="49"/>
      <c r="C310" s="51" t="s">
        <v>103</v>
      </c>
      <c r="D310" s="51" t="s">
        <v>353</v>
      </c>
      <c r="E310" s="55" t="s">
        <v>354</v>
      </c>
      <c r="F310" s="57">
        <v>44391</v>
      </c>
      <c r="G310" s="51" t="s">
        <v>567</v>
      </c>
      <c r="H310" s="51"/>
      <c r="I310" s="55" t="s">
        <v>125</v>
      </c>
    </row>
    <row r="311" spans="1:9" s="48" customFormat="1" ht="30" x14ac:dyDescent="0.25">
      <c r="A311" s="30">
        <v>309</v>
      </c>
      <c r="B311" s="20"/>
      <c r="C311" s="20" t="s">
        <v>103</v>
      </c>
      <c r="D311" s="46" t="s">
        <v>174</v>
      </c>
      <c r="E311" s="17" t="s">
        <v>107</v>
      </c>
      <c r="F311" s="19">
        <v>44391</v>
      </c>
      <c r="G311" s="46" t="s">
        <v>369</v>
      </c>
      <c r="H311" s="20"/>
      <c r="I311" s="47" t="s">
        <v>117</v>
      </c>
    </row>
    <row r="312" spans="1:9" s="48" customFormat="1" ht="30" x14ac:dyDescent="0.25">
      <c r="A312" s="30">
        <v>310</v>
      </c>
      <c r="B312" s="20"/>
      <c r="C312" s="20" t="s">
        <v>103</v>
      </c>
      <c r="D312" s="20" t="s">
        <v>154</v>
      </c>
      <c r="E312" s="17" t="s">
        <v>108</v>
      </c>
      <c r="F312" s="19">
        <v>44392</v>
      </c>
      <c r="G312" s="46" t="s">
        <v>290</v>
      </c>
      <c r="H312" s="20"/>
      <c r="I312" s="47" t="s">
        <v>110</v>
      </c>
    </row>
    <row r="313" spans="1:9" s="48" customFormat="1" ht="45" x14ac:dyDescent="0.25">
      <c r="A313" s="30">
        <v>311</v>
      </c>
      <c r="B313" s="20"/>
      <c r="C313" s="20" t="s">
        <v>103</v>
      </c>
      <c r="D313" s="20" t="s">
        <v>261</v>
      </c>
      <c r="E313" s="17" t="s">
        <v>262</v>
      </c>
      <c r="F313" s="19">
        <v>44396</v>
      </c>
      <c r="G313" s="46" t="s">
        <v>568</v>
      </c>
      <c r="H313" s="20"/>
      <c r="I313" s="47" t="s">
        <v>263</v>
      </c>
    </row>
    <row r="314" spans="1:9" s="48" customFormat="1" ht="30" x14ac:dyDescent="0.25">
      <c r="A314" s="30">
        <v>312</v>
      </c>
      <c r="B314" s="20"/>
      <c r="C314" s="20" t="s">
        <v>103</v>
      </c>
      <c r="D314" s="20" t="s">
        <v>266</v>
      </c>
      <c r="E314" s="17" t="s">
        <v>267</v>
      </c>
      <c r="F314" s="19">
        <v>44396</v>
      </c>
      <c r="G314" s="46" t="s">
        <v>569</v>
      </c>
      <c r="H314" s="20"/>
      <c r="I314" s="47" t="s">
        <v>226</v>
      </c>
    </row>
    <row r="315" spans="1:9" s="48" customFormat="1" ht="30" x14ac:dyDescent="0.25">
      <c r="A315" s="30">
        <v>313</v>
      </c>
      <c r="B315" s="20"/>
      <c r="C315" s="20" t="s">
        <v>103</v>
      </c>
      <c r="D315" s="46" t="s">
        <v>269</v>
      </c>
      <c r="E315" s="17" t="s">
        <v>270</v>
      </c>
      <c r="F315" s="19">
        <v>44396</v>
      </c>
      <c r="G315" s="46" t="s">
        <v>569</v>
      </c>
      <c r="H315" s="20"/>
      <c r="I315" s="47" t="s">
        <v>226</v>
      </c>
    </row>
    <row r="316" spans="1:9" s="48" customFormat="1" ht="60" x14ac:dyDescent="0.25">
      <c r="A316" s="30">
        <v>314</v>
      </c>
      <c r="B316" s="20"/>
      <c r="C316" s="20" t="s">
        <v>103</v>
      </c>
      <c r="D316" s="20" t="s">
        <v>175</v>
      </c>
      <c r="E316" s="17" t="s">
        <v>105</v>
      </c>
      <c r="F316" s="19">
        <v>44396</v>
      </c>
      <c r="G316" s="46" t="s">
        <v>570</v>
      </c>
      <c r="H316" s="20"/>
      <c r="I316" s="47" t="s">
        <v>118</v>
      </c>
    </row>
    <row r="317" spans="1:9" s="48" customFormat="1" ht="30" x14ac:dyDescent="0.25">
      <c r="A317" s="30">
        <v>315</v>
      </c>
      <c r="B317" s="20"/>
      <c r="C317" s="20" t="s">
        <v>103</v>
      </c>
      <c r="D317" s="46" t="s">
        <v>244</v>
      </c>
      <c r="E317" s="17" t="s">
        <v>245</v>
      </c>
      <c r="F317" s="19">
        <v>44397</v>
      </c>
      <c r="G317" s="46" t="s">
        <v>571</v>
      </c>
      <c r="H317" s="20"/>
      <c r="I317" s="47" t="s">
        <v>246</v>
      </c>
    </row>
    <row r="318" spans="1:9" s="48" customFormat="1" ht="45" x14ac:dyDescent="0.25">
      <c r="A318" s="30">
        <v>316</v>
      </c>
      <c r="B318" s="20"/>
      <c r="C318" s="20" t="s">
        <v>103</v>
      </c>
      <c r="D318" s="20" t="s">
        <v>135</v>
      </c>
      <c r="E318" s="17" t="s">
        <v>137</v>
      </c>
      <c r="F318" s="19">
        <v>44398</v>
      </c>
      <c r="G318" s="46" t="s">
        <v>572</v>
      </c>
      <c r="H318" s="20"/>
      <c r="I318" s="47" t="s">
        <v>125</v>
      </c>
    </row>
    <row r="319" spans="1:9" s="48" customFormat="1" ht="45" x14ac:dyDescent="0.25">
      <c r="A319" s="30">
        <v>317</v>
      </c>
      <c r="B319" s="20"/>
      <c r="C319" s="20" t="s">
        <v>103</v>
      </c>
      <c r="D319" s="20" t="s">
        <v>276</v>
      </c>
      <c r="E319" s="17" t="s">
        <v>277</v>
      </c>
      <c r="F319" s="19">
        <v>44398</v>
      </c>
      <c r="G319" s="46" t="s">
        <v>573</v>
      </c>
      <c r="H319" s="20"/>
      <c r="I319" s="47" t="s">
        <v>278</v>
      </c>
    </row>
    <row r="320" spans="1:9" s="48" customFormat="1" ht="45" x14ac:dyDescent="0.25">
      <c r="A320" s="30">
        <v>318</v>
      </c>
      <c r="B320" s="20"/>
      <c r="C320" s="20" t="s">
        <v>103</v>
      </c>
      <c r="D320" s="20" t="s">
        <v>142</v>
      </c>
      <c r="E320" s="17" t="s">
        <v>140</v>
      </c>
      <c r="F320" s="19">
        <v>44398</v>
      </c>
      <c r="G320" s="46" t="s">
        <v>574</v>
      </c>
      <c r="H320" s="20"/>
      <c r="I320" s="47" t="s">
        <v>176</v>
      </c>
    </row>
    <row r="321" spans="1:9" s="48" customFormat="1" ht="45" x14ac:dyDescent="0.25">
      <c r="A321" s="30">
        <v>319</v>
      </c>
      <c r="B321" s="20"/>
      <c r="C321" s="20" t="s">
        <v>103</v>
      </c>
      <c r="D321" s="20" t="s">
        <v>575</v>
      </c>
      <c r="E321" s="17" t="s">
        <v>576</v>
      </c>
      <c r="F321" s="19">
        <v>44399</v>
      </c>
      <c r="G321" s="46" t="s">
        <v>577</v>
      </c>
      <c r="H321" s="20"/>
      <c r="I321" s="47" t="s">
        <v>127</v>
      </c>
    </row>
    <row r="322" spans="1:9" s="48" customFormat="1" ht="60" x14ac:dyDescent="0.25">
      <c r="A322" s="30">
        <v>320</v>
      </c>
      <c r="B322" s="49"/>
      <c r="C322" s="50" t="s">
        <v>103</v>
      </c>
      <c r="D322" s="50" t="s">
        <v>383</v>
      </c>
      <c r="E322" s="52" t="s">
        <v>384</v>
      </c>
      <c r="F322" s="53">
        <v>44399</v>
      </c>
      <c r="G322" s="51" t="s">
        <v>578</v>
      </c>
      <c r="H322" s="50"/>
      <c r="I322" s="52" t="s">
        <v>111</v>
      </c>
    </row>
    <row r="323" spans="1:9" s="48" customFormat="1" ht="45" x14ac:dyDescent="0.25">
      <c r="A323" s="30">
        <v>321</v>
      </c>
      <c r="B323" s="49"/>
      <c r="C323" s="50" t="s">
        <v>103</v>
      </c>
      <c r="D323" s="50" t="s">
        <v>485</v>
      </c>
      <c r="E323" s="52" t="s">
        <v>486</v>
      </c>
      <c r="F323" s="53">
        <v>44400</v>
      </c>
      <c r="G323" s="51" t="s">
        <v>579</v>
      </c>
      <c r="H323" s="50"/>
      <c r="I323" s="52" t="s">
        <v>130</v>
      </c>
    </row>
    <row r="324" spans="1:9" s="56" customFormat="1" ht="75" x14ac:dyDescent="0.25">
      <c r="A324" s="30">
        <v>322</v>
      </c>
      <c r="B324" s="49"/>
      <c r="C324" s="50" t="s">
        <v>103</v>
      </c>
      <c r="D324" s="50" t="s">
        <v>202</v>
      </c>
      <c r="E324" s="52" t="s">
        <v>203</v>
      </c>
      <c r="F324" s="53">
        <v>44403</v>
      </c>
      <c r="G324" s="51" t="s">
        <v>587</v>
      </c>
      <c r="H324" s="50"/>
      <c r="I324" s="52" t="s">
        <v>127</v>
      </c>
    </row>
    <row r="325" spans="1:9" s="56" customFormat="1" ht="75" x14ac:dyDescent="0.25">
      <c r="A325" s="30">
        <v>323</v>
      </c>
      <c r="B325" s="49"/>
      <c r="C325" s="50" t="s">
        <v>103</v>
      </c>
      <c r="D325" s="51" t="s">
        <v>554</v>
      </c>
      <c r="E325" s="52" t="s">
        <v>555</v>
      </c>
      <c r="F325" s="53">
        <v>44403</v>
      </c>
      <c r="G325" s="51" t="s">
        <v>580</v>
      </c>
      <c r="H325" s="50"/>
      <c r="I325" s="55" t="s">
        <v>127</v>
      </c>
    </row>
    <row r="326" spans="1:9" s="48" customFormat="1" ht="45" x14ac:dyDescent="0.25">
      <c r="A326" s="30">
        <v>324</v>
      </c>
      <c r="B326" s="20"/>
      <c r="C326" s="50" t="s">
        <v>103</v>
      </c>
      <c r="D326" s="50" t="s">
        <v>474</v>
      </c>
      <c r="E326" s="55" t="s">
        <v>475</v>
      </c>
      <c r="F326" s="53">
        <v>44403</v>
      </c>
      <c r="G326" s="51" t="s">
        <v>600</v>
      </c>
      <c r="H326" s="50"/>
      <c r="I326" s="55" t="s">
        <v>765</v>
      </c>
    </row>
    <row r="327" spans="1:9" s="56" customFormat="1" ht="60" x14ac:dyDescent="0.25">
      <c r="A327" s="30">
        <v>325</v>
      </c>
      <c r="B327" s="49"/>
      <c r="C327" s="50" t="s">
        <v>103</v>
      </c>
      <c r="D327" s="50" t="s">
        <v>186</v>
      </c>
      <c r="E327" s="52" t="s">
        <v>187</v>
      </c>
      <c r="F327" s="53">
        <v>44404</v>
      </c>
      <c r="G327" s="51" t="s">
        <v>581</v>
      </c>
      <c r="H327" s="50"/>
      <c r="I327" s="55" t="s">
        <v>127</v>
      </c>
    </row>
    <row r="328" spans="1:9" s="48" customFormat="1" ht="45" x14ac:dyDescent="0.25">
      <c r="A328" s="30">
        <v>326</v>
      </c>
      <c r="B328" s="20"/>
      <c r="C328" s="20" t="s">
        <v>103</v>
      </c>
      <c r="D328" s="20" t="s">
        <v>547</v>
      </c>
      <c r="E328" s="38" t="s">
        <v>548</v>
      </c>
      <c r="F328" s="17" t="s">
        <v>582</v>
      </c>
      <c r="G328" s="46" t="s">
        <v>533</v>
      </c>
      <c r="H328" s="46"/>
      <c r="I328" s="46" t="s">
        <v>771</v>
      </c>
    </row>
    <row r="329" spans="1:9" s="48" customFormat="1" ht="45" x14ac:dyDescent="0.25">
      <c r="A329" s="30">
        <v>327</v>
      </c>
      <c r="B329" s="20"/>
      <c r="C329" s="20" t="s">
        <v>103</v>
      </c>
      <c r="D329" s="20" t="s">
        <v>157</v>
      </c>
      <c r="E329" s="17" t="s">
        <v>104</v>
      </c>
      <c r="F329" s="19">
        <v>44404</v>
      </c>
      <c r="G329" s="46" t="s">
        <v>588</v>
      </c>
      <c r="H329" s="20"/>
      <c r="I329" s="38" t="s">
        <v>111</v>
      </c>
    </row>
    <row r="330" spans="1:9" s="56" customFormat="1" ht="60" x14ac:dyDescent="0.25">
      <c r="A330" s="30">
        <v>328</v>
      </c>
      <c r="B330" s="49"/>
      <c r="C330" s="50" t="s">
        <v>103</v>
      </c>
      <c r="D330" s="50" t="s">
        <v>430</v>
      </c>
      <c r="E330" s="52" t="s">
        <v>431</v>
      </c>
      <c r="F330" s="53">
        <v>44405</v>
      </c>
      <c r="G330" s="51" t="s">
        <v>583</v>
      </c>
      <c r="H330" s="50"/>
      <c r="I330" s="55" t="s">
        <v>226</v>
      </c>
    </row>
    <row r="331" spans="1:9" s="48" customFormat="1" ht="60" x14ac:dyDescent="0.25">
      <c r="A331" s="30">
        <v>329</v>
      </c>
      <c r="B331" s="20"/>
      <c r="C331" s="20" t="s">
        <v>103</v>
      </c>
      <c r="D331" s="20" t="s">
        <v>407</v>
      </c>
      <c r="E331" s="17" t="s">
        <v>408</v>
      </c>
      <c r="F331" s="19">
        <v>44406</v>
      </c>
      <c r="G331" s="46" t="s">
        <v>598</v>
      </c>
      <c r="H331" s="20"/>
      <c r="I331" s="38" t="s">
        <v>768</v>
      </c>
    </row>
    <row r="332" spans="1:9" s="48" customFormat="1" ht="45" x14ac:dyDescent="0.25">
      <c r="A332" s="30">
        <v>330</v>
      </c>
      <c r="B332" s="20"/>
      <c r="C332" s="20" t="s">
        <v>103</v>
      </c>
      <c r="D332" s="20" t="s">
        <v>444</v>
      </c>
      <c r="E332" s="55" t="s">
        <v>460</v>
      </c>
      <c r="F332" s="19">
        <v>44406</v>
      </c>
      <c r="G332" s="46" t="s">
        <v>599</v>
      </c>
      <c r="H332" s="20"/>
      <c r="I332" s="38" t="s">
        <v>765</v>
      </c>
    </row>
    <row r="333" spans="1:9" s="48" customFormat="1" ht="90" x14ac:dyDescent="0.25">
      <c r="A333" s="30">
        <v>331</v>
      </c>
      <c r="B333" s="20"/>
      <c r="C333" s="20" t="s">
        <v>103</v>
      </c>
      <c r="D333" s="20" t="s">
        <v>602</v>
      </c>
      <c r="E333" s="58">
        <v>731800955384</v>
      </c>
      <c r="F333" s="17" t="s">
        <v>584</v>
      </c>
      <c r="G333" s="46" t="s">
        <v>594</v>
      </c>
      <c r="H333" s="46"/>
      <c r="I333" s="46" t="s">
        <v>761</v>
      </c>
    </row>
    <row r="334" spans="1:9" s="48" customFormat="1" ht="60" x14ac:dyDescent="0.25">
      <c r="A334" s="30">
        <v>332</v>
      </c>
      <c r="B334" s="20"/>
      <c r="C334" s="20" t="s">
        <v>103</v>
      </c>
      <c r="D334" s="20" t="s">
        <v>481</v>
      </c>
      <c r="E334" s="17" t="s">
        <v>482</v>
      </c>
      <c r="F334" s="19">
        <v>44407</v>
      </c>
      <c r="G334" s="46" t="s">
        <v>595</v>
      </c>
      <c r="H334" s="20"/>
      <c r="I334" s="38" t="s">
        <v>936</v>
      </c>
    </row>
    <row r="335" spans="1:9" s="48" customFormat="1" ht="75" x14ac:dyDescent="0.25">
      <c r="A335" s="30">
        <v>333</v>
      </c>
      <c r="B335" s="20"/>
      <c r="C335" s="20" t="s">
        <v>103</v>
      </c>
      <c r="D335" s="20" t="s">
        <v>603</v>
      </c>
      <c r="E335" s="17" t="s">
        <v>604</v>
      </c>
      <c r="F335" s="19">
        <v>44407</v>
      </c>
      <c r="G335" s="46" t="s">
        <v>587</v>
      </c>
      <c r="H335" s="20"/>
      <c r="I335" s="38" t="s">
        <v>763</v>
      </c>
    </row>
    <row r="336" spans="1:9" s="48" customFormat="1" ht="45" x14ac:dyDescent="0.25">
      <c r="A336" s="30">
        <v>334</v>
      </c>
      <c r="B336" s="20"/>
      <c r="C336" s="20" t="s">
        <v>103</v>
      </c>
      <c r="D336" s="20" t="s">
        <v>605</v>
      </c>
      <c r="E336" s="17" t="s">
        <v>606</v>
      </c>
      <c r="F336" s="19">
        <v>44410</v>
      </c>
      <c r="G336" s="46" t="s">
        <v>599</v>
      </c>
      <c r="H336" s="20"/>
      <c r="I336" s="38" t="s">
        <v>937</v>
      </c>
    </row>
    <row r="337" spans="1:9" s="48" customFormat="1" ht="75" x14ac:dyDescent="0.25">
      <c r="A337" s="30">
        <v>335</v>
      </c>
      <c r="B337" s="20"/>
      <c r="C337" s="20" t="s">
        <v>103</v>
      </c>
      <c r="D337" s="20" t="s">
        <v>607</v>
      </c>
      <c r="E337" s="17"/>
      <c r="F337" s="19">
        <v>44410</v>
      </c>
      <c r="G337" s="46" t="s">
        <v>609</v>
      </c>
      <c r="H337" s="20"/>
      <c r="I337" s="38" t="s">
        <v>763</v>
      </c>
    </row>
    <row r="338" spans="1:9" s="48" customFormat="1" ht="75" x14ac:dyDescent="0.25">
      <c r="A338" s="30">
        <v>336</v>
      </c>
      <c r="B338" s="20"/>
      <c r="C338" s="20" t="s">
        <v>103</v>
      </c>
      <c r="D338" s="20" t="s">
        <v>608</v>
      </c>
      <c r="E338" s="17"/>
      <c r="F338" s="19">
        <v>44410</v>
      </c>
      <c r="G338" s="46" t="s">
        <v>609</v>
      </c>
      <c r="H338" s="20"/>
      <c r="I338" s="38" t="s">
        <v>763</v>
      </c>
    </row>
    <row r="339" spans="1:9" s="48" customFormat="1" ht="60" x14ac:dyDescent="0.25">
      <c r="A339" s="30">
        <v>337</v>
      </c>
      <c r="B339" s="20"/>
      <c r="C339" s="20" t="s">
        <v>103</v>
      </c>
      <c r="D339" s="20" t="s">
        <v>383</v>
      </c>
      <c r="E339" s="17" t="s">
        <v>384</v>
      </c>
      <c r="F339" s="19">
        <v>44411</v>
      </c>
      <c r="G339" s="46" t="s">
        <v>610</v>
      </c>
      <c r="H339" s="20"/>
      <c r="I339" s="38" t="s">
        <v>773</v>
      </c>
    </row>
    <row r="340" spans="1:9" s="48" customFormat="1" ht="75" x14ac:dyDescent="0.25">
      <c r="A340" s="30">
        <v>338</v>
      </c>
      <c r="B340" s="20"/>
      <c r="C340" s="20" t="s">
        <v>103</v>
      </c>
      <c r="D340" s="20" t="s">
        <v>558</v>
      </c>
      <c r="E340" s="17" t="s">
        <v>612</v>
      </c>
      <c r="F340" s="19">
        <v>44411</v>
      </c>
      <c r="G340" s="46" t="s">
        <v>611</v>
      </c>
      <c r="H340" s="20"/>
      <c r="I340" s="38" t="s">
        <v>777</v>
      </c>
    </row>
    <row r="341" spans="1:9" s="48" customFormat="1" ht="75" customHeight="1" x14ac:dyDescent="0.25">
      <c r="A341" s="30">
        <v>339</v>
      </c>
      <c r="B341" s="20"/>
      <c r="C341" s="20" t="s">
        <v>103</v>
      </c>
      <c r="D341" s="20" t="s">
        <v>605</v>
      </c>
      <c r="E341" s="55" t="s">
        <v>606</v>
      </c>
      <c r="F341" s="19">
        <v>44411</v>
      </c>
      <c r="G341" s="46" t="s">
        <v>613</v>
      </c>
      <c r="H341" s="20"/>
      <c r="I341" s="38" t="s">
        <v>937</v>
      </c>
    </row>
    <row r="342" spans="1:9" s="48" customFormat="1" ht="60" x14ac:dyDescent="0.25">
      <c r="A342" s="30">
        <v>340</v>
      </c>
      <c r="B342" s="20"/>
      <c r="C342" s="20" t="s">
        <v>103</v>
      </c>
      <c r="D342" s="20" t="s">
        <v>444</v>
      </c>
      <c r="E342" s="17" t="s">
        <v>460</v>
      </c>
      <c r="F342" s="19">
        <v>44412</v>
      </c>
      <c r="G342" s="46" t="s">
        <v>598</v>
      </c>
      <c r="H342" s="20"/>
      <c r="I342" s="38" t="s">
        <v>937</v>
      </c>
    </row>
    <row r="343" spans="1:9" s="48" customFormat="1" ht="60" x14ac:dyDescent="0.25">
      <c r="A343" s="30">
        <v>341</v>
      </c>
      <c r="B343" s="20"/>
      <c r="C343" s="20" t="s">
        <v>103</v>
      </c>
      <c r="D343" s="20" t="s">
        <v>614</v>
      </c>
      <c r="E343" s="17" t="s">
        <v>615</v>
      </c>
      <c r="F343" s="19">
        <v>44412</v>
      </c>
      <c r="G343" s="46" t="s">
        <v>616</v>
      </c>
      <c r="H343" s="20"/>
      <c r="I343" s="38" t="s">
        <v>937</v>
      </c>
    </row>
    <row r="344" spans="1:9" s="48" customFormat="1" ht="120" x14ac:dyDescent="0.25">
      <c r="A344" s="30">
        <v>342</v>
      </c>
      <c r="B344" s="20"/>
      <c r="C344" s="20" t="s">
        <v>103</v>
      </c>
      <c r="D344" s="20" t="s">
        <v>617</v>
      </c>
      <c r="E344" s="17" t="s">
        <v>390</v>
      </c>
      <c r="F344" s="19">
        <v>44412</v>
      </c>
      <c r="G344" s="46" t="s">
        <v>618</v>
      </c>
      <c r="H344" s="20"/>
      <c r="I344" s="38" t="s">
        <v>779</v>
      </c>
    </row>
    <row r="345" spans="1:9" s="48" customFormat="1" ht="87.75" customHeight="1" x14ac:dyDescent="0.25">
      <c r="A345" s="30">
        <v>343</v>
      </c>
      <c r="B345" s="20"/>
      <c r="C345" s="20" t="s">
        <v>103</v>
      </c>
      <c r="D345" s="20" t="s">
        <v>619</v>
      </c>
      <c r="E345" s="55" t="s">
        <v>620</v>
      </c>
      <c r="F345" s="19">
        <v>44413</v>
      </c>
      <c r="G345" s="46" t="s">
        <v>621</v>
      </c>
      <c r="H345" s="20"/>
      <c r="I345" s="38" t="s">
        <v>768</v>
      </c>
    </row>
    <row r="346" spans="1:9" s="48" customFormat="1" ht="60" x14ac:dyDescent="0.25">
      <c r="A346" s="30">
        <v>344</v>
      </c>
      <c r="B346" s="20"/>
      <c r="C346" s="20" t="s">
        <v>103</v>
      </c>
      <c r="D346" s="20" t="s">
        <v>474</v>
      </c>
      <c r="E346" s="17" t="s">
        <v>475</v>
      </c>
      <c r="F346" s="19">
        <v>44413</v>
      </c>
      <c r="G346" s="46" t="s">
        <v>622</v>
      </c>
      <c r="H346" s="20"/>
      <c r="I346" s="38" t="s">
        <v>937</v>
      </c>
    </row>
    <row r="347" spans="1:9" s="48" customFormat="1" ht="60" x14ac:dyDescent="0.25">
      <c r="A347" s="30">
        <v>345</v>
      </c>
      <c r="B347" s="20"/>
      <c r="C347" s="20" t="s">
        <v>103</v>
      </c>
      <c r="D347" s="20" t="s">
        <v>481</v>
      </c>
      <c r="E347" s="17" t="s">
        <v>482</v>
      </c>
      <c r="F347" s="19">
        <v>44413</v>
      </c>
      <c r="G347" s="46" t="s">
        <v>598</v>
      </c>
      <c r="H347" s="20"/>
      <c r="I347" s="38" t="s">
        <v>936</v>
      </c>
    </row>
    <row r="348" spans="1:9" s="48" customFormat="1" ht="60" x14ac:dyDescent="0.25">
      <c r="A348" s="30">
        <v>346</v>
      </c>
      <c r="B348" s="20"/>
      <c r="C348" s="20" t="s">
        <v>103</v>
      </c>
      <c r="D348" s="20" t="s">
        <v>623</v>
      </c>
      <c r="E348" s="17" t="s">
        <v>624</v>
      </c>
      <c r="F348" s="19">
        <v>44414</v>
      </c>
      <c r="G348" s="46" t="s">
        <v>625</v>
      </c>
      <c r="H348" s="20"/>
      <c r="I348" s="38" t="s">
        <v>937</v>
      </c>
    </row>
    <row r="349" spans="1:9" s="48" customFormat="1" ht="60" x14ac:dyDescent="0.25">
      <c r="A349" s="30">
        <v>347</v>
      </c>
      <c r="B349" s="20"/>
      <c r="C349" s="20" t="s">
        <v>103</v>
      </c>
      <c r="D349" s="20" t="s">
        <v>385</v>
      </c>
      <c r="E349" s="17" t="s">
        <v>386</v>
      </c>
      <c r="F349" s="19">
        <v>44414</v>
      </c>
      <c r="G349" s="46" t="s">
        <v>592</v>
      </c>
      <c r="H349" s="20"/>
      <c r="I349" s="38" t="s">
        <v>938</v>
      </c>
    </row>
    <row r="350" spans="1:9" s="48" customFormat="1" ht="60" x14ac:dyDescent="0.25">
      <c r="A350" s="30">
        <v>348</v>
      </c>
      <c r="B350" s="20"/>
      <c r="C350" s="20" t="s">
        <v>103</v>
      </c>
      <c r="D350" s="20" t="s">
        <v>157</v>
      </c>
      <c r="E350" s="17" t="s">
        <v>104</v>
      </c>
      <c r="F350" s="19">
        <v>44414</v>
      </c>
      <c r="G350" s="46" t="s">
        <v>626</v>
      </c>
      <c r="H350" s="20"/>
      <c r="I350" s="38" t="s">
        <v>773</v>
      </c>
    </row>
    <row r="351" spans="1:9" s="48" customFormat="1" ht="45" x14ac:dyDescent="0.25">
      <c r="A351" s="30">
        <v>349</v>
      </c>
      <c r="B351" s="20"/>
      <c r="C351" s="20" t="s">
        <v>103</v>
      </c>
      <c r="D351" s="20" t="s">
        <v>627</v>
      </c>
      <c r="E351" s="17" t="s">
        <v>105</v>
      </c>
      <c r="F351" s="19">
        <v>44417</v>
      </c>
      <c r="G351" s="46" t="s">
        <v>628</v>
      </c>
      <c r="H351" s="20"/>
      <c r="I351" s="38" t="s">
        <v>776</v>
      </c>
    </row>
    <row r="352" spans="1:9" s="48" customFormat="1" ht="75" x14ac:dyDescent="0.25">
      <c r="A352" s="30">
        <v>350</v>
      </c>
      <c r="B352" s="20"/>
      <c r="C352" s="20" t="s">
        <v>103</v>
      </c>
      <c r="D352" s="46" t="s">
        <v>629</v>
      </c>
      <c r="E352" s="17" t="s">
        <v>262</v>
      </c>
      <c r="F352" s="19">
        <v>44417</v>
      </c>
      <c r="G352" s="46" t="s">
        <v>587</v>
      </c>
      <c r="H352" s="20"/>
      <c r="I352" s="38" t="s">
        <v>943</v>
      </c>
    </row>
    <row r="353" spans="1:9" s="48" customFormat="1" ht="30" x14ac:dyDescent="0.25">
      <c r="A353" s="30">
        <v>351</v>
      </c>
      <c r="B353" s="20"/>
      <c r="C353" s="20" t="s">
        <v>103</v>
      </c>
      <c r="D353" s="46" t="s">
        <v>167</v>
      </c>
      <c r="E353" s="17" t="s">
        <v>128</v>
      </c>
      <c r="F353" s="19">
        <v>44417</v>
      </c>
      <c r="G353" s="46" t="s">
        <v>630</v>
      </c>
      <c r="H353" s="20"/>
      <c r="I353" s="38" t="s">
        <v>773</v>
      </c>
    </row>
    <row r="354" spans="1:9" s="48" customFormat="1" ht="79.5" customHeight="1" x14ac:dyDescent="0.25">
      <c r="A354" s="30">
        <v>352</v>
      </c>
      <c r="B354" s="20"/>
      <c r="C354" s="20" t="s">
        <v>103</v>
      </c>
      <c r="D354" s="20" t="s">
        <v>631</v>
      </c>
      <c r="E354" s="17" t="s">
        <v>107</v>
      </c>
      <c r="F354" s="19">
        <v>44418</v>
      </c>
      <c r="G354" s="46" t="s">
        <v>632</v>
      </c>
      <c r="H354" s="20"/>
      <c r="I354" s="38" t="s">
        <v>761</v>
      </c>
    </row>
    <row r="355" spans="1:9" s="48" customFormat="1" ht="35.25" customHeight="1" x14ac:dyDescent="0.25">
      <c r="A355" s="30">
        <v>353</v>
      </c>
      <c r="B355" s="20"/>
      <c r="C355" s="20" t="s">
        <v>103</v>
      </c>
      <c r="D355" s="20" t="s">
        <v>154</v>
      </c>
      <c r="E355" s="17" t="s">
        <v>108</v>
      </c>
      <c r="F355" s="19">
        <v>44418</v>
      </c>
      <c r="G355" s="46" t="s">
        <v>633</v>
      </c>
      <c r="H355" s="20"/>
      <c r="I355" s="38" t="s">
        <v>939</v>
      </c>
    </row>
    <row r="356" spans="1:9" s="48" customFormat="1" ht="60" x14ac:dyDescent="0.25">
      <c r="A356" s="30">
        <v>354</v>
      </c>
      <c r="B356" s="20"/>
      <c r="C356" s="20" t="s">
        <v>103</v>
      </c>
      <c r="D356" s="20" t="s">
        <v>659</v>
      </c>
      <c r="E356" s="17" t="s">
        <v>634</v>
      </c>
      <c r="F356" s="19">
        <v>44418</v>
      </c>
      <c r="G356" s="46" t="s">
        <v>622</v>
      </c>
      <c r="H356" s="20"/>
      <c r="I356" s="38" t="s">
        <v>763</v>
      </c>
    </row>
    <row r="357" spans="1:9" s="48" customFormat="1" ht="90" x14ac:dyDescent="0.25">
      <c r="A357" s="30">
        <v>355</v>
      </c>
      <c r="B357" s="20"/>
      <c r="C357" s="20" t="s">
        <v>103</v>
      </c>
      <c r="D357" s="20" t="s">
        <v>635</v>
      </c>
      <c r="E357" s="17" t="s">
        <v>636</v>
      </c>
      <c r="F357" s="19">
        <v>44419</v>
      </c>
      <c r="G357" s="46" t="s">
        <v>637</v>
      </c>
      <c r="H357" s="20"/>
      <c r="I357" s="38" t="s">
        <v>763</v>
      </c>
    </row>
    <row r="358" spans="1:9" s="48" customFormat="1" ht="60" x14ac:dyDescent="0.25">
      <c r="A358" s="30">
        <v>356</v>
      </c>
      <c r="B358" s="20"/>
      <c r="C358" s="20" t="s">
        <v>103</v>
      </c>
      <c r="D358" s="20" t="s">
        <v>385</v>
      </c>
      <c r="E358" s="17" t="s">
        <v>386</v>
      </c>
      <c r="F358" s="19">
        <v>44419</v>
      </c>
      <c r="G358" s="46" t="s">
        <v>638</v>
      </c>
      <c r="H358" s="20"/>
      <c r="I358" s="38" t="s">
        <v>938</v>
      </c>
    </row>
    <row r="359" spans="1:9" s="48" customFormat="1" ht="60" x14ac:dyDescent="0.25">
      <c r="A359" s="30">
        <v>357</v>
      </c>
      <c r="B359" s="20"/>
      <c r="C359" s="20" t="s">
        <v>103</v>
      </c>
      <c r="D359" s="20" t="s">
        <v>119</v>
      </c>
      <c r="E359" s="17" t="s">
        <v>120</v>
      </c>
      <c r="F359" s="19">
        <v>44419</v>
      </c>
      <c r="G359" s="46" t="s">
        <v>639</v>
      </c>
      <c r="H359" s="20"/>
      <c r="I359" s="38" t="s">
        <v>771</v>
      </c>
    </row>
    <row r="360" spans="1:9" s="48" customFormat="1" ht="90" x14ac:dyDescent="0.25">
      <c r="A360" s="30">
        <v>358</v>
      </c>
      <c r="B360" s="20"/>
      <c r="C360" s="20" t="s">
        <v>103</v>
      </c>
      <c r="D360" s="20" t="s">
        <v>558</v>
      </c>
      <c r="E360" s="17" t="s">
        <v>612</v>
      </c>
      <c r="F360" s="19">
        <v>44420</v>
      </c>
      <c r="G360" s="46" t="s">
        <v>640</v>
      </c>
      <c r="H360" s="20"/>
      <c r="I360" s="38" t="s">
        <v>777</v>
      </c>
    </row>
    <row r="361" spans="1:9" s="48" customFormat="1" ht="30" x14ac:dyDescent="0.25">
      <c r="A361" s="30">
        <v>359</v>
      </c>
      <c r="B361" s="20"/>
      <c r="C361" s="20" t="s">
        <v>103</v>
      </c>
      <c r="D361" s="20" t="s">
        <v>131</v>
      </c>
      <c r="E361" s="17" t="s">
        <v>136</v>
      </c>
      <c r="F361" s="19">
        <v>44420</v>
      </c>
      <c r="G361" s="46" t="s">
        <v>641</v>
      </c>
      <c r="H361" s="20"/>
      <c r="I361" s="38" t="s">
        <v>940</v>
      </c>
    </row>
    <row r="362" spans="1:9" s="48" customFormat="1" ht="90" x14ac:dyDescent="0.25">
      <c r="A362" s="30">
        <v>360</v>
      </c>
      <c r="B362" s="20"/>
      <c r="C362" s="20" t="s">
        <v>103</v>
      </c>
      <c r="D362" s="20" t="s">
        <v>642</v>
      </c>
      <c r="E362" s="17" t="s">
        <v>643</v>
      </c>
      <c r="F362" s="19">
        <v>44421</v>
      </c>
      <c r="G362" s="46" t="s">
        <v>644</v>
      </c>
      <c r="H362" s="20"/>
      <c r="I362" s="38" t="s">
        <v>764</v>
      </c>
    </row>
    <row r="363" spans="1:9" s="48" customFormat="1" ht="30" x14ac:dyDescent="0.25">
      <c r="A363" s="30">
        <v>361</v>
      </c>
      <c r="B363" s="20"/>
      <c r="C363" s="20" t="s">
        <v>103</v>
      </c>
      <c r="D363" s="20" t="s">
        <v>645</v>
      </c>
      <c r="E363" s="55" t="s">
        <v>646</v>
      </c>
      <c r="F363" s="19">
        <v>44421</v>
      </c>
      <c r="G363" s="46" t="s">
        <v>647</v>
      </c>
      <c r="H363" s="20"/>
      <c r="I363" s="38" t="s">
        <v>760</v>
      </c>
    </row>
    <row r="364" spans="1:9" s="48" customFormat="1" ht="87.75" customHeight="1" x14ac:dyDescent="0.25">
      <c r="A364" s="30">
        <v>362</v>
      </c>
      <c r="B364" s="20"/>
      <c r="C364" s="20" t="s">
        <v>103</v>
      </c>
      <c r="D364" s="20" t="s">
        <v>474</v>
      </c>
      <c r="E364" s="55" t="s">
        <v>475</v>
      </c>
      <c r="F364" s="19">
        <v>44421</v>
      </c>
      <c r="G364" s="46" t="s">
        <v>648</v>
      </c>
      <c r="H364" s="20"/>
      <c r="I364" s="38" t="s">
        <v>765</v>
      </c>
    </row>
    <row r="365" spans="1:9" s="48" customFormat="1" ht="45" x14ac:dyDescent="0.25">
      <c r="A365" s="30">
        <v>363</v>
      </c>
      <c r="B365" s="20"/>
      <c r="C365" s="20" t="s">
        <v>103</v>
      </c>
      <c r="D365" s="20" t="s">
        <v>649</v>
      </c>
      <c r="E365" s="17" t="s">
        <v>650</v>
      </c>
      <c r="F365" s="19">
        <v>44424</v>
      </c>
      <c r="G365" s="46" t="s">
        <v>651</v>
      </c>
      <c r="H365" s="20"/>
      <c r="I365" s="38" t="s">
        <v>763</v>
      </c>
    </row>
    <row r="366" spans="1:9" s="48" customFormat="1" ht="135" x14ac:dyDescent="0.25">
      <c r="A366" s="30">
        <v>364</v>
      </c>
      <c r="B366" s="20"/>
      <c r="C366" s="20" t="s">
        <v>103</v>
      </c>
      <c r="D366" s="20" t="s">
        <v>619</v>
      </c>
      <c r="E366" s="55" t="s">
        <v>620</v>
      </c>
      <c r="F366" s="19">
        <v>44424</v>
      </c>
      <c r="G366" s="46" t="s">
        <v>652</v>
      </c>
      <c r="H366" s="20"/>
      <c r="I366" s="38" t="s">
        <v>768</v>
      </c>
    </row>
    <row r="367" spans="1:9" s="48" customFormat="1" ht="75" x14ac:dyDescent="0.25">
      <c r="A367" s="30">
        <v>365</v>
      </c>
      <c r="B367" s="20"/>
      <c r="C367" s="20" t="s">
        <v>103</v>
      </c>
      <c r="D367" s="20" t="s">
        <v>653</v>
      </c>
      <c r="E367" s="55" t="s">
        <v>654</v>
      </c>
      <c r="F367" s="19">
        <v>44424</v>
      </c>
      <c r="G367" s="46" t="s">
        <v>655</v>
      </c>
      <c r="H367" s="20"/>
      <c r="I367" s="38" t="s">
        <v>765</v>
      </c>
    </row>
    <row r="368" spans="1:9" s="48" customFormat="1" ht="60" x14ac:dyDescent="0.25">
      <c r="A368" s="30">
        <v>366</v>
      </c>
      <c r="B368" s="20"/>
      <c r="C368" s="20" t="s">
        <v>103</v>
      </c>
      <c r="D368" s="20" t="s">
        <v>656</v>
      </c>
      <c r="E368" s="17" t="s">
        <v>657</v>
      </c>
      <c r="F368" s="19">
        <v>44424</v>
      </c>
      <c r="G368" s="46" t="s">
        <v>658</v>
      </c>
      <c r="H368" s="20"/>
      <c r="I368" s="38" t="s">
        <v>773</v>
      </c>
    </row>
    <row r="369" spans="1:9" s="48" customFormat="1" ht="30" x14ac:dyDescent="0.25">
      <c r="A369" s="30">
        <v>367</v>
      </c>
      <c r="B369" s="20"/>
      <c r="C369" s="20" t="s">
        <v>103</v>
      </c>
      <c r="D369" s="20" t="s">
        <v>660</v>
      </c>
      <c r="E369" s="17" t="s">
        <v>661</v>
      </c>
      <c r="F369" s="19">
        <v>44425</v>
      </c>
      <c r="G369" s="46" t="s">
        <v>662</v>
      </c>
      <c r="H369" s="20"/>
      <c r="I369" s="38" t="s">
        <v>771</v>
      </c>
    </row>
    <row r="370" spans="1:9" s="48" customFormat="1" ht="35.25" customHeight="1" x14ac:dyDescent="0.25">
      <c r="A370" s="30">
        <v>368</v>
      </c>
      <c r="B370" s="20"/>
      <c r="C370" s="20" t="s">
        <v>103</v>
      </c>
      <c r="D370" s="20" t="s">
        <v>186</v>
      </c>
      <c r="E370" s="17" t="s">
        <v>187</v>
      </c>
      <c r="F370" s="19">
        <v>44425</v>
      </c>
      <c r="G370" s="46" t="s">
        <v>663</v>
      </c>
      <c r="H370" s="20"/>
      <c r="I370" s="38" t="s">
        <v>771</v>
      </c>
    </row>
    <row r="371" spans="1:9" s="48" customFormat="1" ht="36.75" customHeight="1" x14ac:dyDescent="0.25">
      <c r="A371" s="30">
        <v>369</v>
      </c>
      <c r="B371" s="20"/>
      <c r="C371" s="20" t="s">
        <v>103</v>
      </c>
      <c r="D371" s="20" t="s">
        <v>497</v>
      </c>
      <c r="E371" s="17" t="s">
        <v>498</v>
      </c>
      <c r="F371" s="19">
        <v>44426</v>
      </c>
      <c r="G371" s="46" t="s">
        <v>664</v>
      </c>
      <c r="H371" s="20"/>
      <c r="I371" s="38" t="s">
        <v>778</v>
      </c>
    </row>
    <row r="372" spans="1:9" s="48" customFormat="1" ht="30" x14ac:dyDescent="0.25">
      <c r="A372" s="30">
        <v>370</v>
      </c>
      <c r="B372" s="20"/>
      <c r="C372" s="20" t="s">
        <v>103</v>
      </c>
      <c r="D372" s="20" t="s">
        <v>166</v>
      </c>
      <c r="E372" s="17" t="s">
        <v>143</v>
      </c>
      <c r="F372" s="19">
        <v>44426</v>
      </c>
      <c r="G372" s="46" t="s">
        <v>665</v>
      </c>
      <c r="H372" s="20"/>
      <c r="I372" s="38" t="s">
        <v>771</v>
      </c>
    </row>
    <row r="373" spans="1:9" s="48" customFormat="1" ht="60" x14ac:dyDescent="0.25">
      <c r="A373" s="30">
        <v>371</v>
      </c>
      <c r="B373" s="20"/>
      <c r="C373" s="20" t="s">
        <v>103</v>
      </c>
      <c r="D373" s="20" t="s">
        <v>168</v>
      </c>
      <c r="E373" s="17" t="s">
        <v>169</v>
      </c>
      <c r="F373" s="19">
        <v>44426</v>
      </c>
      <c r="G373" s="46" t="s">
        <v>666</v>
      </c>
      <c r="H373" s="20"/>
      <c r="I373" s="38" t="s">
        <v>762</v>
      </c>
    </row>
    <row r="374" spans="1:9" s="48" customFormat="1" ht="60" x14ac:dyDescent="0.25">
      <c r="A374" s="30">
        <v>372</v>
      </c>
      <c r="B374" s="20"/>
      <c r="C374" s="20" t="s">
        <v>103</v>
      </c>
      <c r="D374" s="20" t="s">
        <v>131</v>
      </c>
      <c r="E374" s="17" t="s">
        <v>136</v>
      </c>
      <c r="F374" s="19">
        <v>44427</v>
      </c>
      <c r="G374" s="46" t="s">
        <v>667</v>
      </c>
      <c r="H374" s="20"/>
      <c r="I374" s="38" t="s">
        <v>762</v>
      </c>
    </row>
    <row r="375" spans="1:9" s="48" customFormat="1" ht="60" x14ac:dyDescent="0.25">
      <c r="A375" s="30">
        <v>373</v>
      </c>
      <c r="B375" s="20"/>
      <c r="C375" s="20" t="s">
        <v>103</v>
      </c>
      <c r="D375" s="20" t="s">
        <v>155</v>
      </c>
      <c r="E375" s="17" t="s">
        <v>109</v>
      </c>
      <c r="F375" s="19">
        <v>44427</v>
      </c>
      <c r="G375" s="46" t="s">
        <v>667</v>
      </c>
      <c r="H375" s="20"/>
      <c r="I375" s="38" t="s">
        <v>774</v>
      </c>
    </row>
    <row r="376" spans="1:9" s="48" customFormat="1" ht="30" x14ac:dyDescent="0.25">
      <c r="A376" s="30">
        <v>374</v>
      </c>
      <c r="B376" s="20"/>
      <c r="C376" s="20" t="s">
        <v>103</v>
      </c>
      <c r="D376" s="20" t="s">
        <v>202</v>
      </c>
      <c r="E376" s="38" t="s">
        <v>203</v>
      </c>
      <c r="F376" s="17" t="s">
        <v>668</v>
      </c>
      <c r="G376" s="46" t="s">
        <v>663</v>
      </c>
      <c r="H376" s="46"/>
      <c r="I376" s="46" t="s">
        <v>771</v>
      </c>
    </row>
    <row r="377" spans="1:9" s="48" customFormat="1" ht="30" x14ac:dyDescent="0.25">
      <c r="A377" s="30">
        <v>375</v>
      </c>
      <c r="B377" s="20"/>
      <c r="C377" s="20" t="s">
        <v>103</v>
      </c>
      <c r="D377" s="20" t="s">
        <v>547</v>
      </c>
      <c r="E377" s="17" t="s">
        <v>548</v>
      </c>
      <c r="F377" s="19">
        <v>44428</v>
      </c>
      <c r="G377" s="46" t="s">
        <v>663</v>
      </c>
      <c r="H377" s="20"/>
      <c r="I377" s="38" t="s">
        <v>771</v>
      </c>
    </row>
    <row r="378" spans="1:9" s="48" customFormat="1" ht="30" x14ac:dyDescent="0.25">
      <c r="A378" s="30">
        <v>376</v>
      </c>
      <c r="B378" s="20"/>
      <c r="C378" s="20" t="s">
        <v>103</v>
      </c>
      <c r="D378" s="20" t="s">
        <v>142</v>
      </c>
      <c r="E378" s="17" t="s">
        <v>140</v>
      </c>
      <c r="F378" s="19">
        <v>44428</v>
      </c>
      <c r="G378" s="46" t="s">
        <v>663</v>
      </c>
      <c r="H378" s="20"/>
      <c r="I378" s="38" t="s">
        <v>771</v>
      </c>
    </row>
    <row r="379" spans="1:9" s="48" customFormat="1" ht="30" x14ac:dyDescent="0.25">
      <c r="A379" s="30">
        <v>377</v>
      </c>
      <c r="B379" s="20"/>
      <c r="C379" s="20" t="s">
        <v>103</v>
      </c>
      <c r="D379" s="20" t="s">
        <v>481</v>
      </c>
      <c r="E379" s="17" t="s">
        <v>482</v>
      </c>
      <c r="F379" s="19">
        <v>44428</v>
      </c>
      <c r="G379" s="46" t="s">
        <v>669</v>
      </c>
      <c r="H379" s="20"/>
      <c r="I379" s="38" t="s">
        <v>764</v>
      </c>
    </row>
    <row r="380" spans="1:9" s="48" customFormat="1" ht="60" x14ac:dyDescent="0.25">
      <c r="A380" s="30">
        <v>378</v>
      </c>
      <c r="B380" s="20"/>
      <c r="C380" s="20" t="s">
        <v>103</v>
      </c>
      <c r="D380" s="20" t="s">
        <v>135</v>
      </c>
      <c r="E380" s="17" t="s">
        <v>137</v>
      </c>
      <c r="F380" s="19">
        <v>44431</v>
      </c>
      <c r="G380" s="46" t="s">
        <v>667</v>
      </c>
      <c r="H380" s="20"/>
      <c r="I380" s="38" t="s">
        <v>762</v>
      </c>
    </row>
    <row r="381" spans="1:9" s="48" customFormat="1" ht="30" x14ac:dyDescent="0.25">
      <c r="A381" s="30">
        <v>379</v>
      </c>
      <c r="B381" s="20"/>
      <c r="C381" s="20" t="s">
        <v>103</v>
      </c>
      <c r="D381" s="20" t="s">
        <v>490</v>
      </c>
      <c r="E381" s="17" t="s">
        <v>408</v>
      </c>
      <c r="F381" s="19">
        <v>44431</v>
      </c>
      <c r="G381" s="46" t="s">
        <v>670</v>
      </c>
      <c r="H381" s="20"/>
      <c r="I381" s="38" t="s">
        <v>766</v>
      </c>
    </row>
    <row r="382" spans="1:9" s="48" customFormat="1" ht="30" x14ac:dyDescent="0.25">
      <c r="A382" s="30">
        <v>380</v>
      </c>
      <c r="B382" s="20"/>
      <c r="C382" s="20" t="s">
        <v>103</v>
      </c>
      <c r="D382" s="20" t="s">
        <v>131</v>
      </c>
      <c r="E382" s="17" t="s">
        <v>136</v>
      </c>
      <c r="F382" s="19">
        <v>44431</v>
      </c>
      <c r="G382" s="46" t="s">
        <v>665</v>
      </c>
      <c r="H382" s="20"/>
      <c r="I382" s="38" t="s">
        <v>762</v>
      </c>
    </row>
    <row r="383" spans="1:9" s="48" customFormat="1" ht="30" x14ac:dyDescent="0.25">
      <c r="A383" s="30">
        <v>381</v>
      </c>
      <c r="B383" s="20"/>
      <c r="C383" s="20" t="s">
        <v>103</v>
      </c>
      <c r="D383" s="20" t="s">
        <v>485</v>
      </c>
      <c r="E383" s="38" t="s">
        <v>486</v>
      </c>
      <c r="F383" s="17" t="s">
        <v>671</v>
      </c>
      <c r="G383" s="46" t="s">
        <v>672</v>
      </c>
      <c r="H383" s="46"/>
      <c r="I383" s="46" t="s">
        <v>939</v>
      </c>
    </row>
    <row r="384" spans="1:9" s="48" customFormat="1" ht="30" x14ac:dyDescent="0.25">
      <c r="A384" s="30">
        <v>382</v>
      </c>
      <c r="B384" s="20"/>
      <c r="C384" s="20" t="s">
        <v>103</v>
      </c>
      <c r="D384" s="46" t="s">
        <v>554</v>
      </c>
      <c r="E384" s="17" t="s">
        <v>555</v>
      </c>
      <c r="F384" s="19">
        <v>44432</v>
      </c>
      <c r="G384" s="46" t="s">
        <v>663</v>
      </c>
      <c r="H384" s="20"/>
      <c r="I384" s="38" t="s">
        <v>771</v>
      </c>
    </row>
    <row r="385" spans="1:9" s="48" customFormat="1" ht="30" x14ac:dyDescent="0.25">
      <c r="A385" s="30">
        <v>383</v>
      </c>
      <c r="B385" s="20"/>
      <c r="C385" s="20" t="s">
        <v>103</v>
      </c>
      <c r="D385" s="20" t="s">
        <v>547</v>
      </c>
      <c r="E385" s="17" t="s">
        <v>548</v>
      </c>
      <c r="F385" s="19">
        <v>44432</v>
      </c>
      <c r="G385" s="46" t="s">
        <v>672</v>
      </c>
      <c r="H385" s="20"/>
      <c r="I385" s="38" t="s">
        <v>771</v>
      </c>
    </row>
    <row r="386" spans="1:9" s="48" customFormat="1" ht="30" x14ac:dyDescent="0.25">
      <c r="A386" s="30">
        <v>384</v>
      </c>
      <c r="B386" s="20"/>
      <c r="C386" s="20" t="s">
        <v>103</v>
      </c>
      <c r="D386" s="20" t="s">
        <v>353</v>
      </c>
      <c r="E386" s="17" t="s">
        <v>354</v>
      </c>
      <c r="F386" s="19">
        <v>44432</v>
      </c>
      <c r="G386" s="46" t="s">
        <v>641</v>
      </c>
      <c r="H386" s="20"/>
      <c r="I386" s="38" t="s">
        <v>762</v>
      </c>
    </row>
    <row r="387" spans="1:9" s="48" customFormat="1" ht="30" x14ac:dyDescent="0.25">
      <c r="A387" s="30">
        <v>385</v>
      </c>
      <c r="B387" s="20"/>
      <c r="C387" s="20" t="s">
        <v>103</v>
      </c>
      <c r="D387" s="20" t="s">
        <v>142</v>
      </c>
      <c r="E387" s="55" t="s">
        <v>140</v>
      </c>
      <c r="F387" s="19">
        <v>44433</v>
      </c>
      <c r="G387" s="46" t="s">
        <v>663</v>
      </c>
      <c r="H387" s="20"/>
      <c r="I387" s="38" t="s">
        <v>771</v>
      </c>
    </row>
    <row r="388" spans="1:9" s="48" customFormat="1" ht="45" x14ac:dyDescent="0.25">
      <c r="A388" s="30">
        <v>386</v>
      </c>
      <c r="B388" s="20"/>
      <c r="C388" s="20" t="s">
        <v>103</v>
      </c>
      <c r="D388" s="20" t="s">
        <v>673</v>
      </c>
      <c r="E388" s="17" t="s">
        <v>674</v>
      </c>
      <c r="F388" s="19">
        <v>44433</v>
      </c>
      <c r="G388" s="46" t="s">
        <v>675</v>
      </c>
      <c r="H388" s="20"/>
      <c r="I388" s="38" t="s">
        <v>763</v>
      </c>
    </row>
    <row r="389" spans="1:9" s="48" customFormat="1" ht="75" x14ac:dyDescent="0.25">
      <c r="A389" s="30">
        <v>387</v>
      </c>
      <c r="B389" s="20"/>
      <c r="C389" s="20" t="s">
        <v>103</v>
      </c>
      <c r="D389" s="20" t="s">
        <v>474</v>
      </c>
      <c r="E389" s="38" t="s">
        <v>475</v>
      </c>
      <c r="F389" s="17" t="s">
        <v>676</v>
      </c>
      <c r="G389" s="46" t="s">
        <v>609</v>
      </c>
      <c r="H389" s="46"/>
      <c r="I389" s="46" t="s">
        <v>765</v>
      </c>
    </row>
    <row r="390" spans="1:9" s="48" customFormat="1" ht="75" x14ac:dyDescent="0.25">
      <c r="A390" s="30">
        <v>388</v>
      </c>
      <c r="B390" s="20"/>
      <c r="C390" s="20" t="s">
        <v>103</v>
      </c>
      <c r="D390" s="20" t="s">
        <v>186</v>
      </c>
      <c r="E390" s="59" t="s">
        <v>187</v>
      </c>
      <c r="F390" s="17" t="s">
        <v>677</v>
      </c>
      <c r="G390" s="46" t="s">
        <v>609</v>
      </c>
      <c r="H390" s="46"/>
      <c r="I390" s="46" t="s">
        <v>771</v>
      </c>
    </row>
    <row r="391" spans="1:9" s="48" customFormat="1" ht="30" x14ac:dyDescent="0.25">
      <c r="A391" s="30">
        <v>389</v>
      </c>
      <c r="B391" s="20"/>
      <c r="C391" s="20" t="s">
        <v>103</v>
      </c>
      <c r="D391" s="20" t="s">
        <v>678</v>
      </c>
      <c r="E391" s="17" t="s">
        <v>548</v>
      </c>
      <c r="F391" s="19">
        <v>44434</v>
      </c>
      <c r="G391" s="46" t="s">
        <v>556</v>
      </c>
      <c r="H391" s="20"/>
      <c r="I391" s="38" t="s">
        <v>771</v>
      </c>
    </row>
    <row r="392" spans="1:9" s="48" customFormat="1" ht="45" x14ac:dyDescent="0.25">
      <c r="A392" s="30">
        <v>390</v>
      </c>
      <c r="B392" s="20"/>
      <c r="C392" s="20" t="s">
        <v>103</v>
      </c>
      <c r="D392" s="20" t="s">
        <v>679</v>
      </c>
      <c r="E392" s="17" t="s">
        <v>680</v>
      </c>
      <c r="F392" s="19">
        <v>44434</v>
      </c>
      <c r="G392" s="46" t="s">
        <v>681</v>
      </c>
      <c r="H392" s="20"/>
      <c r="I392" s="38" t="s">
        <v>772</v>
      </c>
    </row>
    <row r="393" spans="1:9" s="48" customFormat="1" ht="45" x14ac:dyDescent="0.25">
      <c r="A393" s="30">
        <v>391</v>
      </c>
      <c r="B393" s="20"/>
      <c r="C393" s="20" t="s">
        <v>103</v>
      </c>
      <c r="D393" s="20" t="s">
        <v>682</v>
      </c>
      <c r="E393" s="60">
        <v>731800530303</v>
      </c>
      <c r="F393" s="17" t="s">
        <v>683</v>
      </c>
      <c r="G393" s="46" t="s">
        <v>684</v>
      </c>
      <c r="H393" s="46"/>
      <c r="I393" s="46" t="s">
        <v>760</v>
      </c>
    </row>
    <row r="394" spans="1:9" s="48" customFormat="1" ht="30" x14ac:dyDescent="0.25">
      <c r="A394" s="30">
        <v>392</v>
      </c>
      <c r="B394" s="20"/>
      <c r="C394" s="20" t="s">
        <v>103</v>
      </c>
      <c r="D394" s="20" t="s">
        <v>448</v>
      </c>
      <c r="E394" s="17" t="s">
        <v>313</v>
      </c>
      <c r="F394" s="19">
        <v>44435</v>
      </c>
      <c r="G394" s="46" t="s">
        <v>641</v>
      </c>
      <c r="H394" s="20"/>
      <c r="I394" s="38" t="s">
        <v>926</v>
      </c>
    </row>
    <row r="395" spans="1:9" s="48" customFormat="1" ht="60" x14ac:dyDescent="0.25">
      <c r="A395" s="30">
        <v>393</v>
      </c>
      <c r="B395" s="20"/>
      <c r="C395" s="20" t="s">
        <v>103</v>
      </c>
      <c r="D395" s="20" t="s">
        <v>602</v>
      </c>
      <c r="E395" s="17" t="s">
        <v>685</v>
      </c>
      <c r="F395" s="19">
        <v>44435</v>
      </c>
      <c r="G395" s="46" t="s">
        <v>638</v>
      </c>
      <c r="H395" s="20"/>
      <c r="I395" s="38" t="s">
        <v>941</v>
      </c>
    </row>
    <row r="396" spans="1:9" s="48" customFormat="1" ht="45" x14ac:dyDescent="0.25">
      <c r="A396" s="30">
        <v>394</v>
      </c>
      <c r="B396" s="20"/>
      <c r="C396" s="20" t="s">
        <v>103</v>
      </c>
      <c r="D396" s="20" t="s">
        <v>407</v>
      </c>
      <c r="E396" s="17" t="s">
        <v>408</v>
      </c>
      <c r="F396" s="19">
        <v>44435</v>
      </c>
      <c r="G396" s="46" t="s">
        <v>686</v>
      </c>
      <c r="H396" s="20"/>
      <c r="I396" s="38" t="s">
        <v>768</v>
      </c>
    </row>
    <row r="397" spans="1:9" s="48" customFormat="1" ht="60" x14ac:dyDescent="0.25">
      <c r="A397" s="30">
        <v>395</v>
      </c>
      <c r="B397" s="20"/>
      <c r="C397" s="20" t="s">
        <v>103</v>
      </c>
      <c r="D397" s="20" t="s">
        <v>159</v>
      </c>
      <c r="E397" s="17" t="s">
        <v>133</v>
      </c>
      <c r="F397" s="19">
        <v>44438</v>
      </c>
      <c r="G397" s="46" t="s">
        <v>687</v>
      </c>
      <c r="H397" s="20"/>
      <c r="I397" s="38" t="s">
        <v>762</v>
      </c>
    </row>
    <row r="398" spans="1:9" s="48" customFormat="1" ht="45" x14ac:dyDescent="0.25">
      <c r="A398" s="30">
        <v>396</v>
      </c>
      <c r="B398" s="20"/>
      <c r="C398" s="20" t="s">
        <v>103</v>
      </c>
      <c r="D398" s="20" t="s">
        <v>690</v>
      </c>
      <c r="E398" s="17" t="s">
        <v>688</v>
      </c>
      <c r="F398" s="19">
        <v>44438</v>
      </c>
      <c r="G398" s="46" t="s">
        <v>689</v>
      </c>
      <c r="H398" s="20"/>
      <c r="I398" s="38" t="s">
        <v>771</v>
      </c>
    </row>
    <row r="399" spans="1:9" s="48" customFormat="1" ht="70.5" customHeight="1" x14ac:dyDescent="0.25">
      <c r="A399" s="30">
        <v>397</v>
      </c>
      <c r="B399" s="20"/>
      <c r="C399" s="20" t="s">
        <v>103</v>
      </c>
      <c r="D399" s="20" t="s">
        <v>159</v>
      </c>
      <c r="E399" s="17" t="s">
        <v>133</v>
      </c>
      <c r="F399" s="19">
        <v>44440</v>
      </c>
      <c r="G399" s="46" t="s">
        <v>632</v>
      </c>
      <c r="H399" s="20"/>
      <c r="I399" s="38" t="s">
        <v>762</v>
      </c>
    </row>
    <row r="400" spans="1:9" s="48" customFormat="1" ht="45" x14ac:dyDescent="0.25">
      <c r="A400" s="30">
        <v>398</v>
      </c>
      <c r="B400" s="20"/>
      <c r="C400" s="20" t="s">
        <v>103</v>
      </c>
      <c r="D400" s="20" t="s">
        <v>691</v>
      </c>
      <c r="E400" s="17" t="s">
        <v>728</v>
      </c>
      <c r="F400" s="19">
        <v>44440</v>
      </c>
      <c r="G400" s="46" t="s">
        <v>692</v>
      </c>
      <c r="H400" s="20"/>
      <c r="I400" s="38" t="s">
        <v>760</v>
      </c>
    </row>
    <row r="401" spans="1:9" s="48" customFormat="1" ht="30" x14ac:dyDescent="0.25">
      <c r="A401" s="30">
        <v>399</v>
      </c>
      <c r="B401" s="20"/>
      <c r="C401" s="20" t="s">
        <v>103</v>
      </c>
      <c r="D401" s="20" t="s">
        <v>690</v>
      </c>
      <c r="E401" s="17" t="s">
        <v>688</v>
      </c>
      <c r="F401" s="19">
        <v>44440</v>
      </c>
      <c r="G401" s="46" t="s">
        <v>672</v>
      </c>
      <c r="H401" s="20"/>
      <c r="I401" s="38" t="s">
        <v>127</v>
      </c>
    </row>
    <row r="402" spans="1:9" s="48" customFormat="1" x14ac:dyDescent="0.25">
      <c r="A402" s="30">
        <v>400</v>
      </c>
      <c r="B402" s="20"/>
      <c r="C402" s="20" t="s">
        <v>103</v>
      </c>
      <c r="D402" s="20" t="s">
        <v>119</v>
      </c>
      <c r="E402" s="17" t="s">
        <v>120</v>
      </c>
      <c r="F402" s="19">
        <v>44441</v>
      </c>
      <c r="G402" s="46" t="s">
        <v>693</v>
      </c>
      <c r="H402" s="20"/>
      <c r="I402" s="38" t="s">
        <v>127</v>
      </c>
    </row>
    <row r="403" spans="1:9" s="48" customFormat="1" ht="30" x14ac:dyDescent="0.25">
      <c r="A403" s="30">
        <v>401</v>
      </c>
      <c r="B403" s="20"/>
      <c r="C403" s="20" t="s">
        <v>103</v>
      </c>
      <c r="D403" s="20" t="s">
        <v>166</v>
      </c>
      <c r="E403" s="17" t="s">
        <v>143</v>
      </c>
      <c r="F403" s="19">
        <v>44441</v>
      </c>
      <c r="G403" s="46" t="s">
        <v>641</v>
      </c>
      <c r="H403" s="20"/>
      <c r="I403" s="38" t="s">
        <v>127</v>
      </c>
    </row>
    <row r="404" spans="1:9" s="48" customFormat="1" ht="30" x14ac:dyDescent="0.25">
      <c r="A404" s="30">
        <v>402</v>
      </c>
      <c r="B404" s="20"/>
      <c r="C404" s="20" t="s">
        <v>103</v>
      </c>
      <c r="D404" s="20" t="s">
        <v>186</v>
      </c>
      <c r="E404" s="17" t="s">
        <v>187</v>
      </c>
      <c r="F404" s="19">
        <v>44442</v>
      </c>
      <c r="G404" s="46" t="s">
        <v>672</v>
      </c>
      <c r="H404" s="20"/>
      <c r="I404" s="38" t="s">
        <v>127</v>
      </c>
    </row>
    <row r="405" spans="1:9" s="48" customFormat="1" ht="45" x14ac:dyDescent="0.25">
      <c r="A405" s="30">
        <v>403</v>
      </c>
      <c r="B405" s="20"/>
      <c r="C405" s="20" t="s">
        <v>103</v>
      </c>
      <c r="D405" s="20" t="s">
        <v>420</v>
      </c>
      <c r="E405" s="17" t="s">
        <v>418</v>
      </c>
      <c r="F405" s="19">
        <v>44442</v>
      </c>
      <c r="G405" s="46" t="s">
        <v>694</v>
      </c>
      <c r="H405" s="20"/>
      <c r="I405" s="38" t="s">
        <v>127</v>
      </c>
    </row>
    <row r="406" spans="1:9" s="48" customFormat="1" ht="30" x14ac:dyDescent="0.25">
      <c r="A406" s="30">
        <v>404</v>
      </c>
      <c r="B406" s="20"/>
      <c r="C406" s="20" t="s">
        <v>103</v>
      </c>
      <c r="D406" s="20" t="s">
        <v>695</v>
      </c>
      <c r="E406" s="17" t="s">
        <v>754</v>
      </c>
      <c r="F406" s="19">
        <v>44442</v>
      </c>
      <c r="G406" s="46" t="s">
        <v>697</v>
      </c>
      <c r="H406" s="20"/>
      <c r="I406" s="38" t="s">
        <v>761</v>
      </c>
    </row>
    <row r="407" spans="1:9" s="48" customFormat="1" ht="30" x14ac:dyDescent="0.25">
      <c r="A407" s="30">
        <v>405</v>
      </c>
      <c r="B407" s="20"/>
      <c r="C407" s="20" t="s">
        <v>103</v>
      </c>
      <c r="D407" s="20" t="s">
        <v>353</v>
      </c>
      <c r="E407" s="17" t="s">
        <v>354</v>
      </c>
      <c r="F407" s="19">
        <v>44445</v>
      </c>
      <c r="G407" s="46" t="s">
        <v>698</v>
      </c>
      <c r="H407" s="20"/>
      <c r="I407" s="38" t="s">
        <v>762</v>
      </c>
    </row>
    <row r="408" spans="1:9" s="48" customFormat="1" ht="30" x14ac:dyDescent="0.25">
      <c r="A408" s="30">
        <v>406</v>
      </c>
      <c r="B408" s="20"/>
      <c r="C408" s="20" t="s">
        <v>103</v>
      </c>
      <c r="D408" s="20" t="s">
        <v>699</v>
      </c>
      <c r="E408" s="17" t="s">
        <v>700</v>
      </c>
      <c r="F408" s="19">
        <v>44445</v>
      </c>
      <c r="G408" s="46" t="s">
        <v>701</v>
      </c>
      <c r="H408" s="20"/>
      <c r="I408" s="38" t="s">
        <v>763</v>
      </c>
    </row>
    <row r="409" spans="1:9" s="48" customFormat="1" x14ac:dyDescent="0.25">
      <c r="A409" s="30">
        <v>407</v>
      </c>
      <c r="B409" s="20"/>
      <c r="C409" s="20" t="s">
        <v>103</v>
      </c>
      <c r="D409" s="20" t="s">
        <v>481</v>
      </c>
      <c r="E409" s="17" t="s">
        <v>482</v>
      </c>
      <c r="F409" s="19">
        <v>44445</v>
      </c>
      <c r="G409" s="46" t="s">
        <v>696</v>
      </c>
      <c r="H409" s="20"/>
      <c r="I409" s="38" t="s">
        <v>764</v>
      </c>
    </row>
    <row r="410" spans="1:9" s="48" customFormat="1" x14ac:dyDescent="0.25">
      <c r="A410" s="30">
        <v>408</v>
      </c>
      <c r="B410" s="20"/>
      <c r="C410" s="20" t="s">
        <v>103</v>
      </c>
      <c r="D410" s="20" t="s">
        <v>135</v>
      </c>
      <c r="E410" s="17" t="s">
        <v>137</v>
      </c>
      <c r="F410" s="19">
        <v>44446</v>
      </c>
      <c r="G410" s="46" t="s">
        <v>702</v>
      </c>
      <c r="H410" s="20"/>
      <c r="I410" s="38" t="s">
        <v>762</v>
      </c>
    </row>
    <row r="411" spans="1:9" s="48" customFormat="1" x14ac:dyDescent="0.25">
      <c r="A411" s="30">
        <v>409</v>
      </c>
      <c r="B411" s="20"/>
      <c r="C411" s="20" t="s">
        <v>103</v>
      </c>
      <c r="D411" s="20" t="s">
        <v>420</v>
      </c>
      <c r="E411" s="17" t="s">
        <v>418</v>
      </c>
      <c r="F411" s="19">
        <v>44446</v>
      </c>
      <c r="G411" s="46" t="s">
        <v>702</v>
      </c>
      <c r="H411" s="20"/>
      <c r="I411" s="38" t="s">
        <v>127</v>
      </c>
    </row>
    <row r="412" spans="1:9" s="48" customFormat="1" ht="43.5" customHeight="1" x14ac:dyDescent="0.25">
      <c r="A412" s="30">
        <v>410</v>
      </c>
      <c r="B412" s="20"/>
      <c r="C412" s="20" t="s">
        <v>103</v>
      </c>
      <c r="D412" s="20" t="s">
        <v>474</v>
      </c>
      <c r="E412" s="17" t="s">
        <v>755</v>
      </c>
      <c r="F412" s="19">
        <v>44446</v>
      </c>
      <c r="G412" s="46" t="s">
        <v>703</v>
      </c>
      <c r="H412" s="20"/>
      <c r="I412" s="38" t="s">
        <v>765</v>
      </c>
    </row>
    <row r="413" spans="1:9" s="48" customFormat="1" ht="60" x14ac:dyDescent="0.25">
      <c r="A413" s="30">
        <v>411</v>
      </c>
      <c r="B413" s="20"/>
      <c r="C413" s="20" t="s">
        <v>103</v>
      </c>
      <c r="D413" s="20" t="s">
        <v>704</v>
      </c>
      <c r="E413" s="17" t="s">
        <v>705</v>
      </c>
      <c r="F413" s="19">
        <v>44447</v>
      </c>
      <c r="G413" s="46" t="s">
        <v>598</v>
      </c>
      <c r="H413" s="20"/>
      <c r="I413" s="38" t="s">
        <v>763</v>
      </c>
    </row>
    <row r="414" spans="1:9" s="48" customFormat="1" ht="30" x14ac:dyDescent="0.25">
      <c r="A414" s="30">
        <v>412</v>
      </c>
      <c r="B414" s="20"/>
      <c r="C414" s="20" t="s">
        <v>103</v>
      </c>
      <c r="D414" s="20" t="s">
        <v>706</v>
      </c>
      <c r="E414" s="17" t="s">
        <v>707</v>
      </c>
      <c r="F414" s="19">
        <v>44447</v>
      </c>
      <c r="G414" s="46" t="s">
        <v>708</v>
      </c>
      <c r="H414" s="20"/>
      <c r="I414" s="38" t="s">
        <v>766</v>
      </c>
    </row>
    <row r="415" spans="1:9" s="48" customFormat="1" ht="60" x14ac:dyDescent="0.25">
      <c r="A415" s="30">
        <v>413</v>
      </c>
      <c r="B415" s="20"/>
      <c r="C415" s="20" t="s">
        <v>103</v>
      </c>
      <c r="D415" s="20" t="s">
        <v>709</v>
      </c>
      <c r="E415" s="17" t="s">
        <v>509</v>
      </c>
      <c r="F415" s="19">
        <v>44447</v>
      </c>
      <c r="G415" s="46" t="s">
        <v>710</v>
      </c>
      <c r="H415" s="20"/>
      <c r="I415" s="38" t="s">
        <v>767</v>
      </c>
    </row>
    <row r="416" spans="1:9" s="48" customFormat="1" ht="30" x14ac:dyDescent="0.25">
      <c r="A416" s="30">
        <v>414</v>
      </c>
      <c r="B416" s="20"/>
      <c r="C416" s="20" t="s">
        <v>103</v>
      </c>
      <c r="D416" s="20" t="s">
        <v>619</v>
      </c>
      <c r="E416" s="17" t="s">
        <v>620</v>
      </c>
      <c r="F416" s="19">
        <v>44448</v>
      </c>
      <c r="G416" s="46" t="s">
        <v>711</v>
      </c>
      <c r="H416" s="20"/>
      <c r="I416" s="38" t="s">
        <v>768</v>
      </c>
    </row>
    <row r="417" spans="1:9" s="48" customFormat="1" ht="45" x14ac:dyDescent="0.25">
      <c r="A417" s="30">
        <v>415</v>
      </c>
      <c r="B417" s="20"/>
      <c r="C417" s="20" t="s">
        <v>103</v>
      </c>
      <c r="D417" s="20" t="s">
        <v>712</v>
      </c>
      <c r="E417" s="17" t="s">
        <v>756</v>
      </c>
      <c r="F417" s="19">
        <v>44448</v>
      </c>
      <c r="G417" s="46" t="s">
        <v>713</v>
      </c>
      <c r="H417" s="20"/>
      <c r="I417" s="38" t="s">
        <v>763</v>
      </c>
    </row>
    <row r="418" spans="1:9" s="48" customFormat="1" ht="45" x14ac:dyDescent="0.25">
      <c r="A418" s="30">
        <v>416</v>
      </c>
      <c r="B418" s="20"/>
      <c r="C418" s="20" t="s">
        <v>103</v>
      </c>
      <c r="D418" s="20" t="s">
        <v>407</v>
      </c>
      <c r="E418" s="17" t="s">
        <v>408</v>
      </c>
      <c r="F418" s="19">
        <v>44449</v>
      </c>
      <c r="G418" s="46" t="s">
        <v>714</v>
      </c>
      <c r="H418" s="20"/>
      <c r="I418" s="38" t="s">
        <v>768</v>
      </c>
    </row>
    <row r="419" spans="1:9" s="48" customFormat="1" ht="60" x14ac:dyDescent="0.25">
      <c r="A419" s="30">
        <v>417</v>
      </c>
      <c r="B419" s="20"/>
      <c r="C419" s="20" t="s">
        <v>103</v>
      </c>
      <c r="D419" s="20" t="s">
        <v>603</v>
      </c>
      <c r="E419" s="17" t="s">
        <v>604</v>
      </c>
      <c r="F419" s="19">
        <v>44449</v>
      </c>
      <c r="G419" s="46" t="s">
        <v>598</v>
      </c>
      <c r="H419" s="20"/>
      <c r="I419" s="38" t="s">
        <v>763</v>
      </c>
    </row>
    <row r="420" spans="1:9" s="48" customFormat="1" ht="45" x14ac:dyDescent="0.25">
      <c r="A420" s="30">
        <v>418</v>
      </c>
      <c r="B420" s="20"/>
      <c r="C420" s="20" t="s">
        <v>103</v>
      </c>
      <c r="D420" s="20" t="s">
        <v>704</v>
      </c>
      <c r="E420" s="17" t="s">
        <v>705</v>
      </c>
      <c r="F420" s="19">
        <v>44449</v>
      </c>
      <c r="G420" s="46" t="s">
        <v>715</v>
      </c>
      <c r="H420" s="20"/>
      <c r="I420" s="38" t="s">
        <v>763</v>
      </c>
    </row>
    <row r="421" spans="1:9" s="48" customFormat="1" ht="20.25" customHeight="1" x14ac:dyDescent="0.25">
      <c r="A421" s="30">
        <v>419</v>
      </c>
      <c r="B421" s="20"/>
      <c r="C421" s="20" t="s">
        <v>103</v>
      </c>
      <c r="D421" s="20" t="s">
        <v>706</v>
      </c>
      <c r="E421" s="17" t="s">
        <v>707</v>
      </c>
      <c r="F421" s="19">
        <v>44452</v>
      </c>
      <c r="G421" s="46" t="s">
        <v>696</v>
      </c>
      <c r="H421" s="20"/>
      <c r="I421" s="38" t="s">
        <v>766</v>
      </c>
    </row>
    <row r="422" spans="1:9" s="48" customFormat="1" ht="45" x14ac:dyDescent="0.25">
      <c r="A422" s="30">
        <v>420</v>
      </c>
      <c r="B422" s="20"/>
      <c r="C422" s="20" t="s">
        <v>103</v>
      </c>
      <c r="D422" s="20" t="s">
        <v>699</v>
      </c>
      <c r="E422" s="17" t="s">
        <v>700</v>
      </c>
      <c r="F422" s="19">
        <v>44452</v>
      </c>
      <c r="G422" s="46" t="s">
        <v>716</v>
      </c>
      <c r="H422" s="20"/>
      <c r="I422" s="38" t="s">
        <v>763</v>
      </c>
    </row>
    <row r="423" spans="1:9" s="48" customFormat="1" ht="30" x14ac:dyDescent="0.25">
      <c r="A423" s="30">
        <v>421</v>
      </c>
      <c r="B423" s="20"/>
      <c r="C423" s="20" t="s">
        <v>103</v>
      </c>
      <c r="D423" s="20" t="s">
        <v>712</v>
      </c>
      <c r="E423" s="17" t="s">
        <v>756</v>
      </c>
      <c r="F423" s="19">
        <v>44452</v>
      </c>
      <c r="G423" s="46" t="s">
        <v>717</v>
      </c>
      <c r="H423" s="20"/>
      <c r="I423" s="38" t="s">
        <v>763</v>
      </c>
    </row>
    <row r="424" spans="1:9" s="48" customFormat="1" ht="60" x14ac:dyDescent="0.25">
      <c r="A424" s="30">
        <v>422</v>
      </c>
      <c r="B424" s="20"/>
      <c r="C424" s="20" t="s">
        <v>103</v>
      </c>
      <c r="D424" s="20" t="s">
        <v>718</v>
      </c>
      <c r="E424" s="17" t="s">
        <v>719</v>
      </c>
      <c r="F424" s="19">
        <v>44453</v>
      </c>
      <c r="G424" s="46" t="s">
        <v>667</v>
      </c>
      <c r="H424" s="20"/>
      <c r="I424" s="38" t="s">
        <v>769</v>
      </c>
    </row>
    <row r="425" spans="1:9" s="48" customFormat="1" ht="45" x14ac:dyDescent="0.25">
      <c r="A425" s="30">
        <v>423</v>
      </c>
      <c r="B425" s="20"/>
      <c r="C425" s="20" t="s">
        <v>103</v>
      </c>
      <c r="D425" s="20" t="s">
        <v>720</v>
      </c>
      <c r="E425" s="17" t="s">
        <v>757</v>
      </c>
      <c r="F425" s="19">
        <v>44453</v>
      </c>
      <c r="G425" s="46" t="s">
        <v>721</v>
      </c>
      <c r="H425" s="20"/>
      <c r="I425" s="38" t="s">
        <v>763</v>
      </c>
    </row>
    <row r="426" spans="1:9" s="48" customFormat="1" ht="60" x14ac:dyDescent="0.25">
      <c r="A426" s="30">
        <v>424</v>
      </c>
      <c r="B426" s="20"/>
      <c r="C426" s="20" t="s">
        <v>103</v>
      </c>
      <c r="D426" s="20" t="s">
        <v>709</v>
      </c>
      <c r="E426" s="17" t="s">
        <v>509</v>
      </c>
      <c r="F426" s="19">
        <v>44453</v>
      </c>
      <c r="G426" s="46" t="s">
        <v>722</v>
      </c>
      <c r="H426" s="20"/>
      <c r="I426" s="38" t="s">
        <v>767</v>
      </c>
    </row>
    <row r="427" spans="1:9" s="48" customFormat="1" ht="30" x14ac:dyDescent="0.25">
      <c r="A427" s="30">
        <v>425</v>
      </c>
      <c r="B427" s="20"/>
      <c r="C427" s="20" t="s">
        <v>103</v>
      </c>
      <c r="D427" s="46" t="s">
        <v>306</v>
      </c>
      <c r="E427" s="17" t="s">
        <v>307</v>
      </c>
      <c r="F427" s="19">
        <v>44454</v>
      </c>
      <c r="G427" s="46" t="s">
        <v>723</v>
      </c>
      <c r="H427" s="20"/>
      <c r="I427" s="38" t="s">
        <v>762</v>
      </c>
    </row>
    <row r="428" spans="1:9" s="48" customFormat="1" ht="30" x14ac:dyDescent="0.25">
      <c r="A428" s="30">
        <v>426</v>
      </c>
      <c r="B428" s="20"/>
      <c r="C428" s="20" t="s">
        <v>103</v>
      </c>
      <c r="D428" s="20" t="s">
        <v>300</v>
      </c>
      <c r="E428" s="17" t="s">
        <v>192</v>
      </c>
      <c r="F428" s="19">
        <v>44454</v>
      </c>
      <c r="G428" s="46" t="s">
        <v>724</v>
      </c>
      <c r="H428" s="20"/>
      <c r="I428" s="38" t="s">
        <v>127</v>
      </c>
    </row>
    <row r="429" spans="1:9" s="48" customFormat="1" ht="30" x14ac:dyDescent="0.25">
      <c r="A429" s="30">
        <v>427</v>
      </c>
      <c r="B429" s="20"/>
      <c r="C429" s="20" t="s">
        <v>103</v>
      </c>
      <c r="D429" s="20" t="s">
        <v>673</v>
      </c>
      <c r="E429" s="17" t="s">
        <v>674</v>
      </c>
      <c r="F429" s="19">
        <v>44455</v>
      </c>
      <c r="G429" s="46" t="s">
        <v>233</v>
      </c>
      <c r="H429" s="20"/>
      <c r="I429" s="38" t="s">
        <v>763</v>
      </c>
    </row>
    <row r="430" spans="1:9" s="48" customFormat="1" ht="75" x14ac:dyDescent="0.25">
      <c r="A430" s="30">
        <v>428</v>
      </c>
      <c r="B430" s="20"/>
      <c r="C430" s="20" t="s">
        <v>103</v>
      </c>
      <c r="D430" s="20" t="s">
        <v>131</v>
      </c>
      <c r="E430" s="17" t="s">
        <v>136</v>
      </c>
      <c r="F430" s="19">
        <v>44455</v>
      </c>
      <c r="G430" s="46" t="s">
        <v>566</v>
      </c>
      <c r="H430" s="20"/>
      <c r="I430" s="38" t="s">
        <v>762</v>
      </c>
    </row>
    <row r="431" spans="1:9" s="48" customFormat="1" ht="30" x14ac:dyDescent="0.25">
      <c r="A431" s="30">
        <v>429</v>
      </c>
      <c r="B431" s="20"/>
      <c r="C431" s="20" t="s">
        <v>103</v>
      </c>
      <c r="D431" s="20" t="s">
        <v>339</v>
      </c>
      <c r="E431" s="17" t="s">
        <v>466</v>
      </c>
      <c r="F431" s="19">
        <v>44455</v>
      </c>
      <c r="G431" s="46" t="s">
        <v>725</v>
      </c>
      <c r="H431" s="20"/>
      <c r="I431" s="38" t="s">
        <v>771</v>
      </c>
    </row>
    <row r="432" spans="1:9" s="48" customFormat="1" ht="45" x14ac:dyDescent="0.25">
      <c r="A432" s="30">
        <v>430</v>
      </c>
      <c r="B432" s="20"/>
      <c r="C432" s="20" t="s">
        <v>103</v>
      </c>
      <c r="D432" s="20" t="s">
        <v>679</v>
      </c>
      <c r="E432" s="17" t="s">
        <v>680</v>
      </c>
      <c r="F432" s="19">
        <v>44456</v>
      </c>
      <c r="G432" s="46" t="s">
        <v>726</v>
      </c>
      <c r="H432" s="20"/>
      <c r="I432" s="38" t="s">
        <v>772</v>
      </c>
    </row>
    <row r="433" spans="1:9" s="48" customFormat="1" ht="21.75" customHeight="1" x14ac:dyDescent="0.25">
      <c r="A433" s="30">
        <v>431</v>
      </c>
      <c r="B433" s="20"/>
      <c r="C433" s="20" t="s">
        <v>103</v>
      </c>
      <c r="D433" s="20" t="s">
        <v>727</v>
      </c>
      <c r="E433" s="17" t="s">
        <v>728</v>
      </c>
      <c r="F433" s="19">
        <v>44459</v>
      </c>
      <c r="G433" s="46" t="s">
        <v>729</v>
      </c>
      <c r="H433" s="20"/>
      <c r="I433" s="38" t="s">
        <v>770</v>
      </c>
    </row>
    <row r="434" spans="1:9" s="48" customFormat="1" ht="30" x14ac:dyDescent="0.25">
      <c r="A434" s="30">
        <v>432</v>
      </c>
      <c r="B434" s="20"/>
      <c r="C434" s="20" t="s">
        <v>103</v>
      </c>
      <c r="D434" s="20" t="s">
        <v>709</v>
      </c>
      <c r="E434" s="17" t="s">
        <v>509</v>
      </c>
      <c r="F434" s="19">
        <v>44461</v>
      </c>
      <c r="G434" s="46" t="s">
        <v>233</v>
      </c>
      <c r="H434" s="20"/>
      <c r="I434" s="38" t="s">
        <v>767</v>
      </c>
    </row>
    <row r="435" spans="1:9" s="48" customFormat="1" ht="45" x14ac:dyDescent="0.25">
      <c r="A435" s="30">
        <v>433</v>
      </c>
      <c r="B435" s="20"/>
      <c r="C435" s="20" t="s">
        <v>103</v>
      </c>
      <c r="D435" s="20" t="s">
        <v>424</v>
      </c>
      <c r="E435" s="17" t="s">
        <v>425</v>
      </c>
      <c r="F435" s="19">
        <v>45192</v>
      </c>
      <c r="G435" s="46" t="s">
        <v>730</v>
      </c>
      <c r="H435" s="20"/>
      <c r="I435" s="38" t="s">
        <v>763</v>
      </c>
    </row>
    <row r="436" spans="1:9" s="48" customFormat="1" ht="30" x14ac:dyDescent="0.25">
      <c r="A436" s="30">
        <v>434</v>
      </c>
      <c r="B436" s="20"/>
      <c r="C436" s="20" t="s">
        <v>103</v>
      </c>
      <c r="D436" s="20" t="s">
        <v>529</v>
      </c>
      <c r="E436" s="17" t="s">
        <v>224</v>
      </c>
      <c r="F436" s="19">
        <v>44463</v>
      </c>
      <c r="G436" s="46" t="s">
        <v>731</v>
      </c>
      <c r="H436" s="20"/>
      <c r="I436" s="38" t="s">
        <v>760</v>
      </c>
    </row>
    <row r="437" spans="1:9" s="48" customFormat="1" x14ac:dyDescent="0.25">
      <c r="A437" s="30">
        <v>435</v>
      </c>
      <c r="B437" s="20"/>
      <c r="C437" s="20" t="s">
        <v>103</v>
      </c>
      <c r="D437" s="20" t="s">
        <v>119</v>
      </c>
      <c r="E437" s="17" t="s">
        <v>120</v>
      </c>
      <c r="F437" s="19">
        <v>44466</v>
      </c>
      <c r="G437" s="46" t="s">
        <v>702</v>
      </c>
      <c r="H437" s="20"/>
      <c r="I437" s="38" t="s">
        <v>127</v>
      </c>
    </row>
    <row r="438" spans="1:9" s="48" customFormat="1" ht="45" x14ac:dyDescent="0.25">
      <c r="A438" s="30">
        <v>436</v>
      </c>
      <c r="B438" s="20"/>
      <c r="C438" s="20" t="s">
        <v>103</v>
      </c>
      <c r="D438" s="20" t="s">
        <v>221</v>
      </c>
      <c r="E438" s="17" t="s">
        <v>220</v>
      </c>
      <c r="F438" s="19">
        <v>44467</v>
      </c>
      <c r="G438" s="46" t="s">
        <v>732</v>
      </c>
      <c r="H438" s="20"/>
      <c r="I438" s="38" t="s">
        <v>762</v>
      </c>
    </row>
    <row r="439" spans="1:9" s="48" customFormat="1" ht="30" x14ac:dyDescent="0.25">
      <c r="A439" s="30">
        <v>437</v>
      </c>
      <c r="B439" s="20"/>
      <c r="C439" s="20" t="s">
        <v>103</v>
      </c>
      <c r="D439" s="20" t="s">
        <v>679</v>
      </c>
      <c r="E439" s="17" t="s">
        <v>680</v>
      </c>
      <c r="F439" s="19">
        <v>44468</v>
      </c>
      <c r="G439" s="46" t="s">
        <v>733</v>
      </c>
      <c r="H439" s="20"/>
      <c r="I439" s="38" t="s">
        <v>772</v>
      </c>
    </row>
    <row r="440" spans="1:9" s="48" customFormat="1" ht="30" x14ac:dyDescent="0.25">
      <c r="A440" s="30">
        <v>438</v>
      </c>
      <c r="B440" s="20"/>
      <c r="C440" s="20" t="s">
        <v>103</v>
      </c>
      <c r="D440" s="20" t="s">
        <v>174</v>
      </c>
      <c r="E440" s="17" t="s">
        <v>107</v>
      </c>
      <c r="F440" s="19">
        <v>44469</v>
      </c>
      <c r="G440" s="46" t="s">
        <v>734</v>
      </c>
      <c r="H440" s="20"/>
      <c r="I440" s="38" t="s">
        <v>761</v>
      </c>
    </row>
    <row r="441" spans="1:9" s="48" customFormat="1" ht="45" x14ac:dyDescent="0.25">
      <c r="A441" s="30">
        <v>439</v>
      </c>
      <c r="B441" s="20"/>
      <c r="C441" s="20" t="s">
        <v>103</v>
      </c>
      <c r="D441" s="20" t="s">
        <v>131</v>
      </c>
      <c r="E441" s="17" t="s">
        <v>136</v>
      </c>
      <c r="F441" s="19">
        <v>44470</v>
      </c>
      <c r="G441" s="46" t="s">
        <v>735</v>
      </c>
      <c r="H441" s="20"/>
      <c r="I441" s="38" t="s">
        <v>762</v>
      </c>
    </row>
    <row r="442" spans="1:9" s="48" customFormat="1" ht="30" x14ac:dyDescent="0.25">
      <c r="A442" s="30">
        <v>440</v>
      </c>
      <c r="B442" s="20"/>
      <c r="C442" s="20" t="s">
        <v>103</v>
      </c>
      <c r="D442" s="20" t="s">
        <v>736</v>
      </c>
      <c r="E442" s="17" t="s">
        <v>104</v>
      </c>
      <c r="F442" s="19">
        <v>44473</v>
      </c>
      <c r="G442" s="46" t="s">
        <v>734</v>
      </c>
      <c r="H442" s="20"/>
      <c r="I442" s="38" t="s">
        <v>773</v>
      </c>
    </row>
    <row r="443" spans="1:9" s="48" customFormat="1" ht="30" x14ac:dyDescent="0.25">
      <c r="A443" s="30">
        <v>441</v>
      </c>
      <c r="B443" s="20"/>
      <c r="C443" s="20" t="s">
        <v>103</v>
      </c>
      <c r="D443" s="20" t="s">
        <v>737</v>
      </c>
      <c r="E443" s="17" t="s">
        <v>115</v>
      </c>
      <c r="F443" s="19">
        <v>44473</v>
      </c>
      <c r="G443" s="46" t="s">
        <v>734</v>
      </c>
      <c r="H443" s="20"/>
      <c r="I443" s="38" t="s">
        <v>773</v>
      </c>
    </row>
    <row r="444" spans="1:9" s="48" customFormat="1" ht="30" x14ac:dyDescent="0.25">
      <c r="A444" s="30">
        <v>442</v>
      </c>
      <c r="B444" s="20"/>
      <c r="C444" s="20" t="s">
        <v>103</v>
      </c>
      <c r="D444" s="20" t="s">
        <v>168</v>
      </c>
      <c r="E444" s="17" t="s">
        <v>169</v>
      </c>
      <c r="F444" s="19">
        <v>44473</v>
      </c>
      <c r="G444" s="46" t="s">
        <v>734</v>
      </c>
      <c r="H444" s="20"/>
      <c r="I444" s="38" t="s">
        <v>762</v>
      </c>
    </row>
    <row r="445" spans="1:9" s="48" customFormat="1" ht="30" x14ac:dyDescent="0.25">
      <c r="A445" s="30">
        <v>443</v>
      </c>
      <c r="B445" s="20"/>
      <c r="C445" s="20" t="s">
        <v>103</v>
      </c>
      <c r="D445" s="20" t="s">
        <v>155</v>
      </c>
      <c r="E445" s="17" t="s">
        <v>109</v>
      </c>
      <c r="F445" s="19">
        <v>44474</v>
      </c>
      <c r="G445" s="46" t="s">
        <v>734</v>
      </c>
      <c r="H445" s="20"/>
      <c r="I445" s="38" t="s">
        <v>774</v>
      </c>
    </row>
    <row r="446" spans="1:9" s="48" customFormat="1" ht="30" x14ac:dyDescent="0.25">
      <c r="A446" s="30">
        <v>444</v>
      </c>
      <c r="B446" s="20"/>
      <c r="C446" s="20" t="s">
        <v>103</v>
      </c>
      <c r="D446" s="20" t="s">
        <v>351</v>
      </c>
      <c r="E446" s="17" t="s">
        <v>128</v>
      </c>
      <c r="F446" s="19">
        <v>44475</v>
      </c>
      <c r="G446" s="46" t="s">
        <v>734</v>
      </c>
      <c r="H446" s="20"/>
      <c r="I446" s="38" t="s">
        <v>773</v>
      </c>
    </row>
    <row r="447" spans="1:9" s="48" customFormat="1" x14ac:dyDescent="0.25">
      <c r="A447" s="30">
        <v>445</v>
      </c>
      <c r="B447" s="20"/>
      <c r="C447" s="20" t="s">
        <v>103</v>
      </c>
      <c r="D447" s="20" t="s">
        <v>481</v>
      </c>
      <c r="E447" s="17" t="s">
        <v>482</v>
      </c>
      <c r="F447" s="19">
        <v>44476</v>
      </c>
      <c r="G447" s="46" t="s">
        <v>738</v>
      </c>
      <c r="H447" s="20"/>
      <c r="I447" s="38" t="s">
        <v>764</v>
      </c>
    </row>
    <row r="448" spans="1:9" s="48" customFormat="1" x14ac:dyDescent="0.25">
      <c r="A448" s="30">
        <v>446</v>
      </c>
      <c r="B448" s="20"/>
      <c r="C448" s="20" t="s">
        <v>103</v>
      </c>
      <c r="D448" s="20" t="s">
        <v>649</v>
      </c>
      <c r="E448" s="17" t="s">
        <v>650</v>
      </c>
      <c r="F448" s="19">
        <v>44477</v>
      </c>
      <c r="G448" s="46" t="s">
        <v>738</v>
      </c>
      <c r="H448" s="20"/>
      <c r="I448" s="38" t="s">
        <v>763</v>
      </c>
    </row>
    <row r="449" spans="1:9" s="48" customFormat="1" ht="60" x14ac:dyDescent="0.25">
      <c r="A449" s="30">
        <v>447</v>
      </c>
      <c r="B449" s="20"/>
      <c r="C449" s="20" t="s">
        <v>103</v>
      </c>
      <c r="D449" s="20" t="s">
        <v>739</v>
      </c>
      <c r="E449" s="17" t="s">
        <v>758</v>
      </c>
      <c r="F449" s="19">
        <v>44480</v>
      </c>
      <c r="G449" s="46" t="s">
        <v>666</v>
      </c>
      <c r="H449" s="20"/>
      <c r="I449" s="38" t="s">
        <v>775</v>
      </c>
    </row>
    <row r="450" spans="1:9" s="48" customFormat="1" ht="30" x14ac:dyDescent="0.25">
      <c r="A450" s="30">
        <v>448</v>
      </c>
      <c r="B450" s="20"/>
      <c r="C450" s="20" t="s">
        <v>103</v>
      </c>
      <c r="D450" s="46" t="s">
        <v>554</v>
      </c>
      <c r="E450" s="17" t="s">
        <v>555</v>
      </c>
      <c r="F450" s="19">
        <v>44481</v>
      </c>
      <c r="G450" s="46" t="s">
        <v>672</v>
      </c>
      <c r="H450" s="20"/>
      <c r="I450" s="38" t="s">
        <v>771</v>
      </c>
    </row>
    <row r="451" spans="1:9" s="48" customFormat="1" ht="30" x14ac:dyDescent="0.25">
      <c r="A451" s="30">
        <v>449</v>
      </c>
      <c r="B451" s="20"/>
      <c r="C451" s="20" t="s">
        <v>103</v>
      </c>
      <c r="D451" s="20" t="s">
        <v>736</v>
      </c>
      <c r="E451" s="17" t="s">
        <v>104</v>
      </c>
      <c r="F451" s="19">
        <v>44482</v>
      </c>
      <c r="G451" s="46" t="s">
        <v>740</v>
      </c>
      <c r="H451" s="20"/>
      <c r="I451" s="38" t="s">
        <v>773</v>
      </c>
    </row>
    <row r="452" spans="1:9" s="48" customFormat="1" ht="30" x14ac:dyDescent="0.25">
      <c r="A452" s="30">
        <v>450</v>
      </c>
      <c r="B452" s="20"/>
      <c r="C452" s="20" t="s">
        <v>103</v>
      </c>
      <c r="D452" s="20" t="s">
        <v>481</v>
      </c>
      <c r="E452" s="17" t="s">
        <v>482</v>
      </c>
      <c r="F452" s="19">
        <v>44483</v>
      </c>
      <c r="G452" s="46" t="s">
        <v>696</v>
      </c>
      <c r="H452" s="20"/>
      <c r="I452" s="38" t="s">
        <v>769</v>
      </c>
    </row>
    <row r="453" spans="1:9" s="48" customFormat="1" ht="76.5" customHeight="1" x14ac:dyDescent="0.25">
      <c r="A453" s="30">
        <v>451</v>
      </c>
      <c r="B453" s="20"/>
      <c r="C453" s="20" t="s">
        <v>103</v>
      </c>
      <c r="D453" s="20" t="s">
        <v>261</v>
      </c>
      <c r="E453" s="17" t="s">
        <v>262</v>
      </c>
      <c r="F453" s="19">
        <v>44484</v>
      </c>
      <c r="G453" s="46" t="s">
        <v>632</v>
      </c>
      <c r="H453" s="20"/>
      <c r="I453" s="38" t="s">
        <v>943</v>
      </c>
    </row>
    <row r="454" spans="1:9" s="48" customFormat="1" ht="45" x14ac:dyDescent="0.25">
      <c r="A454" s="30">
        <v>452</v>
      </c>
      <c r="B454" s="20"/>
      <c r="C454" s="20" t="s">
        <v>103</v>
      </c>
      <c r="D454" s="20" t="s">
        <v>741</v>
      </c>
      <c r="E454" s="17">
        <v>73180035838</v>
      </c>
      <c r="F454" s="19">
        <v>44487</v>
      </c>
      <c r="G454" s="46" t="s">
        <v>735</v>
      </c>
      <c r="H454" s="20"/>
      <c r="I454" s="38" t="s">
        <v>761</v>
      </c>
    </row>
    <row r="455" spans="1:9" s="48" customFormat="1" ht="30" x14ac:dyDescent="0.25">
      <c r="A455" s="30">
        <v>453</v>
      </c>
      <c r="B455" s="20"/>
      <c r="C455" s="20" t="s">
        <v>103</v>
      </c>
      <c r="D455" s="20" t="s">
        <v>649</v>
      </c>
      <c r="E455" s="17" t="s">
        <v>650</v>
      </c>
      <c r="F455" s="19">
        <v>44487</v>
      </c>
      <c r="G455" s="46" t="s">
        <v>701</v>
      </c>
      <c r="H455" s="20"/>
      <c r="I455" s="38" t="s">
        <v>763</v>
      </c>
    </row>
    <row r="456" spans="1:9" s="48" customFormat="1" ht="48" customHeight="1" x14ac:dyDescent="0.25">
      <c r="A456" s="30">
        <v>454</v>
      </c>
      <c r="B456" s="20"/>
      <c r="C456" s="20" t="s">
        <v>103</v>
      </c>
      <c r="D456" s="20" t="s">
        <v>154</v>
      </c>
      <c r="E456" s="17" t="s">
        <v>108</v>
      </c>
      <c r="F456" s="19">
        <v>44488</v>
      </c>
      <c r="G456" s="46" t="s">
        <v>742</v>
      </c>
      <c r="H456" s="20"/>
      <c r="I456" s="38" t="s">
        <v>776</v>
      </c>
    </row>
    <row r="457" spans="1:9" s="48" customFormat="1" ht="60" x14ac:dyDescent="0.25">
      <c r="A457" s="30">
        <v>455</v>
      </c>
      <c r="B457" s="20"/>
      <c r="C457" s="20" t="s">
        <v>103</v>
      </c>
      <c r="D457" s="20" t="s">
        <v>376</v>
      </c>
      <c r="E457" s="17" t="s">
        <v>462</v>
      </c>
      <c r="F457" s="19">
        <v>44489</v>
      </c>
      <c r="G457" s="46" t="s">
        <v>638</v>
      </c>
      <c r="H457" s="20"/>
      <c r="I457" s="38" t="s">
        <v>777</v>
      </c>
    </row>
    <row r="458" spans="1:9" s="48" customFormat="1" ht="60" x14ac:dyDescent="0.25">
      <c r="A458" s="30">
        <v>456</v>
      </c>
      <c r="B458" s="20"/>
      <c r="C458" s="20" t="s">
        <v>103</v>
      </c>
      <c r="D458" s="20" t="s">
        <v>168</v>
      </c>
      <c r="E458" s="17" t="s">
        <v>169</v>
      </c>
      <c r="F458" s="19">
        <v>44490</v>
      </c>
      <c r="G458" s="46" t="s">
        <v>743</v>
      </c>
      <c r="H458" s="20"/>
      <c r="I458" s="38" t="s">
        <v>762</v>
      </c>
    </row>
    <row r="459" spans="1:9" s="48" customFormat="1" ht="75" x14ac:dyDescent="0.25">
      <c r="A459" s="30">
        <v>457</v>
      </c>
      <c r="B459" s="20"/>
      <c r="C459" s="20" t="s">
        <v>103</v>
      </c>
      <c r="D459" s="20" t="s">
        <v>490</v>
      </c>
      <c r="E459" s="17" t="s">
        <v>491</v>
      </c>
      <c r="F459" s="19">
        <v>44490</v>
      </c>
      <c r="G459" s="46" t="s">
        <v>609</v>
      </c>
      <c r="H459" s="20"/>
      <c r="I459" s="38" t="s">
        <v>778</v>
      </c>
    </row>
    <row r="460" spans="1:9" s="48" customFormat="1" ht="60" x14ac:dyDescent="0.25">
      <c r="A460" s="30">
        <v>458</v>
      </c>
      <c r="B460" s="20"/>
      <c r="C460" s="20" t="s">
        <v>103</v>
      </c>
      <c r="D460" s="20" t="s">
        <v>617</v>
      </c>
      <c r="E460" s="17" t="s">
        <v>390</v>
      </c>
      <c r="F460" s="19">
        <v>44491</v>
      </c>
      <c r="G460" s="46" t="s">
        <v>744</v>
      </c>
      <c r="H460" s="20"/>
      <c r="I460" s="38" t="s">
        <v>779</v>
      </c>
    </row>
    <row r="461" spans="1:9" s="48" customFormat="1" ht="45" x14ac:dyDescent="0.25">
      <c r="A461" s="30">
        <v>459</v>
      </c>
      <c r="B461" s="20"/>
      <c r="C461" s="20" t="s">
        <v>103</v>
      </c>
      <c r="D461" s="20" t="s">
        <v>236</v>
      </c>
      <c r="E461" s="17" t="s">
        <v>237</v>
      </c>
      <c r="F461" s="19">
        <v>44494</v>
      </c>
      <c r="G461" s="46" t="s">
        <v>745</v>
      </c>
      <c r="H461" s="20"/>
      <c r="I461" s="38" t="s">
        <v>762</v>
      </c>
    </row>
    <row r="462" spans="1:9" s="48" customFormat="1" ht="45" x14ac:dyDescent="0.25">
      <c r="A462" s="30">
        <v>460</v>
      </c>
      <c r="B462" s="20"/>
      <c r="C462" s="20" t="s">
        <v>103</v>
      </c>
      <c r="D462" s="20" t="s">
        <v>485</v>
      </c>
      <c r="E462" s="17" t="s">
        <v>486</v>
      </c>
      <c r="F462" s="19">
        <v>44494</v>
      </c>
      <c r="G462" s="46" t="s">
        <v>746</v>
      </c>
      <c r="H462" s="20"/>
      <c r="I462" s="38" t="s">
        <v>776</v>
      </c>
    </row>
    <row r="463" spans="1:9" s="48" customFormat="1" ht="45" x14ac:dyDescent="0.25">
      <c r="A463" s="30">
        <v>461</v>
      </c>
      <c r="B463" s="20"/>
      <c r="C463" s="20" t="s">
        <v>103</v>
      </c>
      <c r="D463" s="20" t="s">
        <v>175</v>
      </c>
      <c r="E463" s="17" t="s">
        <v>105</v>
      </c>
      <c r="F463" s="19">
        <v>44494</v>
      </c>
      <c r="G463" s="46" t="s">
        <v>747</v>
      </c>
      <c r="H463" s="20"/>
      <c r="I463" s="38" t="s">
        <v>776</v>
      </c>
    </row>
    <row r="464" spans="1:9" s="48" customFormat="1" ht="45" x14ac:dyDescent="0.25">
      <c r="A464" s="30">
        <v>462</v>
      </c>
      <c r="B464" s="20"/>
      <c r="C464" s="20" t="s">
        <v>103</v>
      </c>
      <c r="D464" s="20" t="s">
        <v>261</v>
      </c>
      <c r="E464" s="17" t="s">
        <v>262</v>
      </c>
      <c r="F464" s="19">
        <v>44495</v>
      </c>
      <c r="G464" s="46" t="s">
        <v>748</v>
      </c>
      <c r="H464" s="20"/>
      <c r="I464" s="38" t="s">
        <v>780</v>
      </c>
    </row>
    <row r="465" spans="1:9" s="48" customFormat="1" ht="45" x14ac:dyDescent="0.25">
      <c r="A465" s="30">
        <v>463</v>
      </c>
      <c r="B465" s="20"/>
      <c r="C465" s="20" t="s">
        <v>103</v>
      </c>
      <c r="D465" s="20" t="s">
        <v>155</v>
      </c>
      <c r="E465" s="17" t="s">
        <v>109</v>
      </c>
      <c r="F465" s="19">
        <v>44496</v>
      </c>
      <c r="G465" s="46" t="s">
        <v>681</v>
      </c>
      <c r="H465" s="20"/>
      <c r="I465" s="38" t="s">
        <v>774</v>
      </c>
    </row>
    <row r="466" spans="1:9" s="48" customFormat="1" ht="60" x14ac:dyDescent="0.25">
      <c r="A466" s="30">
        <v>464</v>
      </c>
      <c r="B466" s="20"/>
      <c r="C466" s="20" t="s">
        <v>103</v>
      </c>
      <c r="D466" s="20" t="s">
        <v>353</v>
      </c>
      <c r="E466" s="17" t="s">
        <v>354</v>
      </c>
      <c r="F466" s="19">
        <v>44497</v>
      </c>
      <c r="G466" s="46" t="s">
        <v>743</v>
      </c>
      <c r="H466" s="20"/>
      <c r="I466" s="38" t="s">
        <v>762</v>
      </c>
    </row>
    <row r="467" spans="1:9" s="48" customFormat="1" ht="60" x14ac:dyDescent="0.25">
      <c r="A467" s="30">
        <v>465</v>
      </c>
      <c r="B467" s="20"/>
      <c r="C467" s="20" t="s">
        <v>103</v>
      </c>
      <c r="D467" s="20" t="s">
        <v>131</v>
      </c>
      <c r="E467" s="17" t="s">
        <v>136</v>
      </c>
      <c r="F467" s="19">
        <v>44497</v>
      </c>
      <c r="G467" s="46" t="s">
        <v>743</v>
      </c>
      <c r="H467" s="20"/>
      <c r="I467" s="38" t="s">
        <v>762</v>
      </c>
    </row>
    <row r="468" spans="1:9" s="48" customFormat="1" ht="30" x14ac:dyDescent="0.25">
      <c r="A468" s="30">
        <v>466</v>
      </c>
      <c r="B468" s="20"/>
      <c r="C468" s="20" t="s">
        <v>103</v>
      </c>
      <c r="D468" s="20" t="s">
        <v>142</v>
      </c>
      <c r="E468" s="17" t="s">
        <v>140</v>
      </c>
      <c r="F468" s="19">
        <v>44497</v>
      </c>
      <c r="G468" s="46" t="s">
        <v>749</v>
      </c>
      <c r="H468" s="20"/>
      <c r="I468" s="38" t="s">
        <v>771</v>
      </c>
    </row>
    <row r="469" spans="1:9" s="48" customFormat="1" ht="45" x14ac:dyDescent="0.25">
      <c r="A469" s="30">
        <v>467</v>
      </c>
      <c r="B469" s="20"/>
      <c r="C469" s="20" t="s">
        <v>103</v>
      </c>
      <c r="D469" s="20" t="s">
        <v>695</v>
      </c>
      <c r="E469" s="61">
        <v>731800955384</v>
      </c>
      <c r="F469" s="19">
        <v>44498</v>
      </c>
      <c r="G469" s="46" t="s">
        <v>750</v>
      </c>
      <c r="H469" s="20"/>
      <c r="I469" s="38" t="s">
        <v>761</v>
      </c>
    </row>
    <row r="470" spans="1:9" s="48" customFormat="1" ht="30" x14ac:dyDescent="0.25">
      <c r="A470" s="30">
        <v>468</v>
      </c>
      <c r="B470" s="20"/>
      <c r="C470" s="20" t="s">
        <v>103</v>
      </c>
      <c r="D470" s="46" t="s">
        <v>554</v>
      </c>
      <c r="E470" s="17" t="s">
        <v>555</v>
      </c>
      <c r="F470" s="19">
        <v>44498</v>
      </c>
      <c r="G470" s="46" t="s">
        <v>751</v>
      </c>
      <c r="H470" s="20"/>
      <c r="I470" s="38" t="s">
        <v>771</v>
      </c>
    </row>
    <row r="471" spans="1:9" s="48" customFormat="1" ht="30" x14ac:dyDescent="0.25">
      <c r="A471" s="30">
        <v>469</v>
      </c>
      <c r="B471" s="20"/>
      <c r="C471" s="20" t="s">
        <v>103</v>
      </c>
      <c r="D471" s="20" t="s">
        <v>752</v>
      </c>
      <c r="E471" s="17" t="s">
        <v>759</v>
      </c>
      <c r="F471" s="19">
        <v>44498</v>
      </c>
      <c r="G471" s="46" t="s">
        <v>753</v>
      </c>
      <c r="H471" s="20"/>
      <c r="I471" s="38" t="s">
        <v>760</v>
      </c>
    </row>
    <row r="472" spans="1:9" s="48" customFormat="1" ht="45" x14ac:dyDescent="0.25">
      <c r="A472" s="30">
        <v>470</v>
      </c>
      <c r="B472" s="20"/>
      <c r="C472" s="20" t="s">
        <v>103</v>
      </c>
      <c r="D472" s="46" t="s">
        <v>781</v>
      </c>
      <c r="E472" s="17" t="s">
        <v>136</v>
      </c>
      <c r="F472" s="19">
        <v>44501</v>
      </c>
      <c r="G472" s="46" t="s">
        <v>782</v>
      </c>
      <c r="H472" s="20"/>
      <c r="I472" s="38" t="s">
        <v>762</v>
      </c>
    </row>
    <row r="473" spans="1:9" s="48" customFormat="1" ht="45" x14ac:dyDescent="0.25">
      <c r="A473" s="30">
        <v>471</v>
      </c>
      <c r="B473" s="20"/>
      <c r="C473" s="20" t="s">
        <v>103</v>
      </c>
      <c r="D473" s="20" t="s">
        <v>261</v>
      </c>
      <c r="E473" s="17" t="s">
        <v>262</v>
      </c>
      <c r="F473" s="19">
        <v>44501</v>
      </c>
      <c r="G473" s="46" t="s">
        <v>783</v>
      </c>
      <c r="H473" s="20"/>
      <c r="I473" s="38" t="s">
        <v>943</v>
      </c>
    </row>
    <row r="474" spans="1:9" s="48" customFormat="1" ht="60" x14ac:dyDescent="0.25">
      <c r="A474" s="30">
        <v>472</v>
      </c>
      <c r="B474" s="20"/>
      <c r="C474" s="20" t="s">
        <v>103</v>
      </c>
      <c r="D474" s="20" t="s">
        <v>167</v>
      </c>
      <c r="E474" s="17" t="s">
        <v>128</v>
      </c>
      <c r="F474" s="19">
        <v>44502</v>
      </c>
      <c r="G474" s="46" t="s">
        <v>784</v>
      </c>
      <c r="H474" s="20"/>
      <c r="I474" s="38" t="s">
        <v>773</v>
      </c>
    </row>
    <row r="475" spans="1:9" s="48" customFormat="1" ht="45" x14ac:dyDescent="0.25">
      <c r="A475" s="30">
        <v>473</v>
      </c>
      <c r="B475" s="20"/>
      <c r="C475" s="20" t="s">
        <v>103</v>
      </c>
      <c r="D475" s="20" t="s">
        <v>785</v>
      </c>
      <c r="E475" s="17" t="s">
        <v>104</v>
      </c>
      <c r="F475" s="19">
        <v>44502</v>
      </c>
      <c r="G475" s="46" t="s">
        <v>786</v>
      </c>
      <c r="H475" s="20"/>
      <c r="I475" s="38" t="s">
        <v>773</v>
      </c>
    </row>
    <row r="476" spans="1:9" s="48" customFormat="1" ht="30" x14ac:dyDescent="0.25">
      <c r="A476" s="30">
        <v>474</v>
      </c>
      <c r="B476" s="20"/>
      <c r="C476" s="20" t="s">
        <v>103</v>
      </c>
      <c r="D476" s="20" t="s">
        <v>787</v>
      </c>
      <c r="E476" s="17"/>
      <c r="F476" s="19">
        <v>44503</v>
      </c>
      <c r="G476" s="46" t="s">
        <v>788</v>
      </c>
      <c r="H476" s="20"/>
      <c r="I476" s="38" t="s">
        <v>771</v>
      </c>
    </row>
    <row r="477" spans="1:9" s="48" customFormat="1" ht="30" x14ac:dyDescent="0.25">
      <c r="A477" s="30">
        <v>475</v>
      </c>
      <c r="B477" s="20"/>
      <c r="C477" s="20" t="s">
        <v>103</v>
      </c>
      <c r="D477" s="20" t="s">
        <v>202</v>
      </c>
      <c r="E477" s="17"/>
      <c r="F477" s="19">
        <v>44503</v>
      </c>
      <c r="G477" s="46" t="s">
        <v>789</v>
      </c>
      <c r="H477" s="20"/>
      <c r="I477" s="38" t="s">
        <v>771</v>
      </c>
    </row>
    <row r="478" spans="1:9" s="48" customFormat="1" ht="30" x14ac:dyDescent="0.25">
      <c r="A478" s="30">
        <v>476</v>
      </c>
      <c r="B478" s="20"/>
      <c r="C478" s="20" t="s">
        <v>103</v>
      </c>
      <c r="D478" s="46" t="s">
        <v>790</v>
      </c>
      <c r="E478" s="17" t="s">
        <v>120</v>
      </c>
      <c r="F478" s="19">
        <v>44508</v>
      </c>
      <c r="G478" s="46" t="s">
        <v>791</v>
      </c>
      <c r="H478" s="20"/>
      <c r="I478" s="38" t="s">
        <v>771</v>
      </c>
    </row>
    <row r="479" spans="1:9" s="48" customFormat="1" ht="75" x14ac:dyDescent="0.25">
      <c r="A479" s="30">
        <v>477</v>
      </c>
      <c r="B479" s="20"/>
      <c r="C479" s="20" t="s">
        <v>103</v>
      </c>
      <c r="D479" s="46" t="s">
        <v>792</v>
      </c>
      <c r="E479" s="17" t="s">
        <v>793</v>
      </c>
      <c r="F479" s="19">
        <v>44508</v>
      </c>
      <c r="G479" s="46" t="s">
        <v>794</v>
      </c>
      <c r="H479" s="20"/>
      <c r="I479" s="38" t="s">
        <v>763</v>
      </c>
    </row>
    <row r="480" spans="1:9" s="48" customFormat="1" ht="30" x14ac:dyDescent="0.25">
      <c r="A480" s="30">
        <v>478</v>
      </c>
      <c r="B480" s="20"/>
      <c r="C480" s="20" t="s">
        <v>103</v>
      </c>
      <c r="D480" s="20" t="s">
        <v>142</v>
      </c>
      <c r="E480" s="17" t="s">
        <v>140</v>
      </c>
      <c r="F480" s="19">
        <v>44508</v>
      </c>
      <c r="G480" s="46" t="s">
        <v>795</v>
      </c>
      <c r="H480" s="20"/>
      <c r="I480" s="38" t="s">
        <v>771</v>
      </c>
    </row>
    <row r="481" spans="1:9" s="48" customFormat="1" ht="60" x14ac:dyDescent="0.25">
      <c r="A481" s="30">
        <v>479</v>
      </c>
      <c r="B481" s="20"/>
      <c r="C481" s="20" t="s">
        <v>103</v>
      </c>
      <c r="D481" s="46" t="s">
        <v>796</v>
      </c>
      <c r="E481" s="17" t="s">
        <v>466</v>
      </c>
      <c r="F481" s="19">
        <v>44509</v>
      </c>
      <c r="G481" s="46" t="s">
        <v>797</v>
      </c>
      <c r="H481" s="20"/>
      <c r="I481" s="38" t="s">
        <v>763</v>
      </c>
    </row>
    <row r="482" spans="1:9" s="48" customFormat="1" ht="75" x14ac:dyDescent="0.25">
      <c r="A482" s="30">
        <v>480</v>
      </c>
      <c r="B482" s="20"/>
      <c r="C482" s="20" t="s">
        <v>103</v>
      </c>
      <c r="D482" s="46" t="s">
        <v>798</v>
      </c>
      <c r="E482" s="17" t="s">
        <v>799</v>
      </c>
      <c r="F482" s="19">
        <v>44509</v>
      </c>
      <c r="G482" s="46" t="s">
        <v>800</v>
      </c>
      <c r="H482" s="20"/>
      <c r="I482" s="38" t="s">
        <v>919</v>
      </c>
    </row>
    <row r="483" spans="1:9" s="48" customFormat="1" ht="45" x14ac:dyDescent="0.25">
      <c r="A483" s="30">
        <v>481</v>
      </c>
      <c r="B483" s="20"/>
      <c r="C483" s="20" t="s">
        <v>103</v>
      </c>
      <c r="D483" s="20" t="s">
        <v>801</v>
      </c>
      <c r="E483" s="17" t="s">
        <v>307</v>
      </c>
      <c r="F483" s="19">
        <v>44510</v>
      </c>
      <c r="G483" s="46" t="s">
        <v>802</v>
      </c>
      <c r="H483" s="20"/>
      <c r="I483" s="38" t="s">
        <v>764</v>
      </c>
    </row>
    <row r="484" spans="1:9" s="48" customFormat="1" ht="45" x14ac:dyDescent="0.25">
      <c r="A484" s="30">
        <v>482</v>
      </c>
      <c r="B484" s="20"/>
      <c r="C484" s="20" t="s">
        <v>103</v>
      </c>
      <c r="D484" s="20" t="s">
        <v>261</v>
      </c>
      <c r="E484" s="17" t="s">
        <v>262</v>
      </c>
      <c r="F484" s="19">
        <v>44510</v>
      </c>
      <c r="G484" s="46" t="s">
        <v>803</v>
      </c>
      <c r="H484" s="20"/>
      <c r="I484" s="38" t="s">
        <v>943</v>
      </c>
    </row>
    <row r="485" spans="1:9" s="48" customFormat="1" ht="75" x14ac:dyDescent="0.25">
      <c r="A485" s="30">
        <v>483</v>
      </c>
      <c r="B485" s="20"/>
      <c r="C485" s="20" t="s">
        <v>103</v>
      </c>
      <c r="D485" s="46" t="s">
        <v>507</v>
      </c>
      <c r="E485" s="17" t="s">
        <v>509</v>
      </c>
      <c r="F485" s="19">
        <v>44511</v>
      </c>
      <c r="G485" s="46" t="s">
        <v>800</v>
      </c>
      <c r="H485" s="20"/>
      <c r="I485" s="38" t="s">
        <v>767</v>
      </c>
    </row>
    <row r="486" spans="1:9" s="48" customFormat="1" ht="45" x14ac:dyDescent="0.25">
      <c r="A486" s="30">
        <v>484</v>
      </c>
      <c r="B486" s="20"/>
      <c r="C486" s="20" t="s">
        <v>103</v>
      </c>
      <c r="D486" s="20" t="s">
        <v>804</v>
      </c>
      <c r="E486" s="17" t="s">
        <v>805</v>
      </c>
      <c r="F486" s="19">
        <v>44511</v>
      </c>
      <c r="G486" s="46" t="s">
        <v>806</v>
      </c>
      <c r="H486" s="20"/>
      <c r="I486" s="38" t="s">
        <v>920</v>
      </c>
    </row>
    <row r="487" spans="1:9" s="48" customFormat="1" ht="60" x14ac:dyDescent="0.25">
      <c r="A487" s="30">
        <v>485</v>
      </c>
      <c r="B487" s="20"/>
      <c r="C487" s="20" t="s">
        <v>103</v>
      </c>
      <c r="D487" s="20" t="s">
        <v>785</v>
      </c>
      <c r="E487" s="17" t="s">
        <v>807</v>
      </c>
      <c r="F487" s="19">
        <v>44512</v>
      </c>
      <c r="G487" s="46" t="s">
        <v>808</v>
      </c>
      <c r="H487" s="20"/>
      <c r="I487" s="38" t="s">
        <v>773</v>
      </c>
    </row>
    <row r="488" spans="1:9" s="48" customFormat="1" ht="60" x14ac:dyDescent="0.25">
      <c r="A488" s="30">
        <v>486</v>
      </c>
      <c r="B488" s="20"/>
      <c r="C488" s="20" t="s">
        <v>103</v>
      </c>
      <c r="D488" s="20" t="s">
        <v>167</v>
      </c>
      <c r="E488" s="17" t="s">
        <v>128</v>
      </c>
      <c r="F488" s="19">
        <v>44512</v>
      </c>
      <c r="G488" s="46" t="s">
        <v>809</v>
      </c>
      <c r="H488" s="20"/>
      <c r="I488" s="38" t="s">
        <v>773</v>
      </c>
    </row>
    <row r="489" spans="1:9" s="48" customFormat="1" ht="60" x14ac:dyDescent="0.25">
      <c r="A489" s="30">
        <v>487</v>
      </c>
      <c r="B489" s="20"/>
      <c r="C489" s="20" t="s">
        <v>103</v>
      </c>
      <c r="D489" s="46" t="s">
        <v>810</v>
      </c>
      <c r="E489" s="17" t="s">
        <v>811</v>
      </c>
      <c r="F489" s="19">
        <v>44512</v>
      </c>
      <c r="G489" s="46" t="s">
        <v>797</v>
      </c>
      <c r="H489" s="20"/>
      <c r="I489" s="38" t="s">
        <v>763</v>
      </c>
    </row>
    <row r="490" spans="1:9" s="48" customFormat="1" ht="60" x14ac:dyDescent="0.25">
      <c r="A490" s="30">
        <v>488</v>
      </c>
      <c r="B490" s="20"/>
      <c r="C490" s="20" t="s">
        <v>103</v>
      </c>
      <c r="D490" s="20" t="s">
        <v>474</v>
      </c>
      <c r="E490" s="17" t="s">
        <v>475</v>
      </c>
      <c r="F490" s="19">
        <v>44515</v>
      </c>
      <c r="G490" s="46" t="s">
        <v>797</v>
      </c>
      <c r="H490" s="20"/>
      <c r="I490" s="38" t="s">
        <v>921</v>
      </c>
    </row>
    <row r="491" spans="1:9" s="48" customFormat="1" ht="45" x14ac:dyDescent="0.25">
      <c r="A491" s="30">
        <v>489</v>
      </c>
      <c r="B491" s="20"/>
      <c r="C491" s="20" t="s">
        <v>103</v>
      </c>
      <c r="D491" s="46" t="s">
        <v>798</v>
      </c>
      <c r="E491" s="17" t="s">
        <v>799</v>
      </c>
      <c r="F491" s="19">
        <v>44515</v>
      </c>
      <c r="G491" s="46" t="s">
        <v>812</v>
      </c>
      <c r="H491" s="20"/>
      <c r="I491" s="38" t="s">
        <v>921</v>
      </c>
    </row>
    <row r="492" spans="1:9" s="48" customFormat="1" ht="45" x14ac:dyDescent="0.25">
      <c r="A492" s="30">
        <v>490</v>
      </c>
      <c r="B492" s="20"/>
      <c r="C492" s="20" t="s">
        <v>103</v>
      </c>
      <c r="D492" s="46" t="s">
        <v>792</v>
      </c>
      <c r="E492" s="17" t="s">
        <v>793</v>
      </c>
      <c r="F492" s="19">
        <v>44516</v>
      </c>
      <c r="G492" s="46" t="s">
        <v>812</v>
      </c>
      <c r="H492" s="20"/>
      <c r="I492" s="38" t="s">
        <v>763</v>
      </c>
    </row>
    <row r="493" spans="1:9" s="48" customFormat="1" ht="45" x14ac:dyDescent="0.25">
      <c r="A493" s="30">
        <v>491</v>
      </c>
      <c r="B493" s="20"/>
      <c r="C493" s="20" t="s">
        <v>103</v>
      </c>
      <c r="D493" s="46" t="s">
        <v>507</v>
      </c>
      <c r="E493" s="17" t="s">
        <v>509</v>
      </c>
      <c r="F493" s="19">
        <v>44516</v>
      </c>
      <c r="G493" s="46" t="s">
        <v>813</v>
      </c>
      <c r="H493" s="20"/>
      <c r="I493" s="38" t="s">
        <v>767</v>
      </c>
    </row>
    <row r="494" spans="1:9" s="48" customFormat="1" ht="45" x14ac:dyDescent="0.25">
      <c r="A494" s="30">
        <v>492</v>
      </c>
      <c r="B494" s="20"/>
      <c r="C494" s="20" t="s">
        <v>103</v>
      </c>
      <c r="D494" s="20" t="s">
        <v>236</v>
      </c>
      <c r="E494" s="17" t="s">
        <v>237</v>
      </c>
      <c r="F494" s="19">
        <v>44517</v>
      </c>
      <c r="G494" s="46" t="s">
        <v>814</v>
      </c>
      <c r="H494" s="20"/>
      <c r="I494" s="38" t="s">
        <v>776</v>
      </c>
    </row>
    <row r="495" spans="1:9" s="48" customFormat="1" ht="45" x14ac:dyDescent="0.25">
      <c r="A495" s="30">
        <v>493</v>
      </c>
      <c r="B495" s="20"/>
      <c r="C495" s="20" t="s">
        <v>103</v>
      </c>
      <c r="D495" s="46" t="s">
        <v>815</v>
      </c>
      <c r="E495" s="17" t="s">
        <v>486</v>
      </c>
      <c r="F495" s="19">
        <v>44517</v>
      </c>
      <c r="G495" s="46" t="s">
        <v>814</v>
      </c>
      <c r="H495" s="20"/>
      <c r="I495" s="38" t="s">
        <v>776</v>
      </c>
    </row>
    <row r="496" spans="1:9" s="48" customFormat="1" ht="30" x14ac:dyDescent="0.25">
      <c r="A496" s="30">
        <v>494</v>
      </c>
      <c r="B496" s="20"/>
      <c r="C496" s="20" t="s">
        <v>103</v>
      </c>
      <c r="D496" s="46" t="s">
        <v>816</v>
      </c>
      <c r="E496" s="17" t="s">
        <v>548</v>
      </c>
      <c r="F496" s="19">
        <v>44518</v>
      </c>
      <c r="G496" s="46" t="s">
        <v>703</v>
      </c>
      <c r="H496" s="20"/>
      <c r="I496" s="38" t="s">
        <v>771</v>
      </c>
    </row>
    <row r="497" spans="1:9" s="48" customFormat="1" ht="45" x14ac:dyDescent="0.25">
      <c r="A497" s="30">
        <v>495</v>
      </c>
      <c r="B497" s="20"/>
      <c r="C497" s="20" t="s">
        <v>103</v>
      </c>
      <c r="D497" s="20" t="s">
        <v>817</v>
      </c>
      <c r="E497" s="17" t="s">
        <v>109</v>
      </c>
      <c r="F497" s="19">
        <v>44518</v>
      </c>
      <c r="G497" s="46" t="s">
        <v>818</v>
      </c>
      <c r="H497" s="20"/>
      <c r="I497" s="38" t="s">
        <v>774</v>
      </c>
    </row>
    <row r="498" spans="1:9" s="48" customFormat="1" ht="75" x14ac:dyDescent="0.25">
      <c r="A498" s="30">
        <v>496</v>
      </c>
      <c r="B498" s="20"/>
      <c r="C498" s="20" t="s">
        <v>103</v>
      </c>
      <c r="D498" s="46" t="s">
        <v>819</v>
      </c>
      <c r="E498" s="17" t="s">
        <v>820</v>
      </c>
      <c r="F498" s="19">
        <v>44519</v>
      </c>
      <c r="G498" s="46" t="s">
        <v>794</v>
      </c>
      <c r="H498" s="20"/>
      <c r="I498" s="38" t="s">
        <v>921</v>
      </c>
    </row>
    <row r="499" spans="1:9" s="48" customFormat="1" ht="45" x14ac:dyDescent="0.25">
      <c r="A499" s="30">
        <v>497</v>
      </c>
      <c r="B499" s="20"/>
      <c r="C499" s="20" t="s">
        <v>103</v>
      </c>
      <c r="D499" s="46" t="s">
        <v>821</v>
      </c>
      <c r="E499" s="17" t="s">
        <v>822</v>
      </c>
      <c r="F499" s="19">
        <v>44519</v>
      </c>
      <c r="G499" s="46" t="s">
        <v>823</v>
      </c>
      <c r="H499" s="20"/>
      <c r="I499" s="38" t="s">
        <v>922</v>
      </c>
    </row>
    <row r="500" spans="1:9" s="48" customFormat="1" ht="30" x14ac:dyDescent="0.25">
      <c r="A500" s="30">
        <v>498</v>
      </c>
      <c r="B500" s="20"/>
      <c r="C500" s="20" t="s">
        <v>103</v>
      </c>
      <c r="D500" s="46" t="s">
        <v>824</v>
      </c>
      <c r="E500" s="17" t="s">
        <v>825</v>
      </c>
      <c r="F500" s="19">
        <v>44522</v>
      </c>
      <c r="G500" s="46" t="s">
        <v>826</v>
      </c>
      <c r="H500" s="20"/>
      <c r="I500" s="38" t="s">
        <v>923</v>
      </c>
    </row>
    <row r="501" spans="1:9" s="48" customFormat="1" ht="30" x14ac:dyDescent="0.25">
      <c r="A501" s="30">
        <v>499</v>
      </c>
      <c r="B501" s="20"/>
      <c r="C501" s="20" t="s">
        <v>103</v>
      </c>
      <c r="D501" s="46" t="s">
        <v>810</v>
      </c>
      <c r="E501" s="17" t="s">
        <v>811</v>
      </c>
      <c r="F501" s="19">
        <v>44522</v>
      </c>
      <c r="G501" s="46" t="s">
        <v>827</v>
      </c>
      <c r="H501" s="20"/>
      <c r="I501" s="38" t="s">
        <v>763</v>
      </c>
    </row>
    <row r="502" spans="1:9" s="48" customFormat="1" ht="75" x14ac:dyDescent="0.25">
      <c r="A502" s="30">
        <v>500</v>
      </c>
      <c r="B502" s="20"/>
      <c r="C502" s="20" t="s">
        <v>103</v>
      </c>
      <c r="D502" s="46" t="s">
        <v>828</v>
      </c>
      <c r="E502" s="17" t="s">
        <v>829</v>
      </c>
      <c r="F502" s="19">
        <v>44523</v>
      </c>
      <c r="G502" s="46" t="s">
        <v>800</v>
      </c>
      <c r="H502" s="20"/>
      <c r="I502" s="38" t="s">
        <v>923</v>
      </c>
    </row>
    <row r="503" spans="1:9" s="48" customFormat="1" ht="30" x14ac:dyDescent="0.25">
      <c r="A503" s="30">
        <v>501</v>
      </c>
      <c r="B503" s="20"/>
      <c r="C503" s="20" t="s">
        <v>103</v>
      </c>
      <c r="D503" s="46" t="s">
        <v>830</v>
      </c>
      <c r="E503" s="17" t="s">
        <v>831</v>
      </c>
      <c r="F503" s="19">
        <v>44523</v>
      </c>
      <c r="G503" s="46" t="s">
        <v>827</v>
      </c>
      <c r="H503" s="20"/>
      <c r="I503" s="38" t="s">
        <v>763</v>
      </c>
    </row>
    <row r="504" spans="1:9" s="48" customFormat="1" ht="60" x14ac:dyDescent="0.25">
      <c r="A504" s="30">
        <v>502</v>
      </c>
      <c r="B504" s="20"/>
      <c r="C504" s="20" t="s">
        <v>103</v>
      </c>
      <c r="D504" s="46" t="s">
        <v>832</v>
      </c>
      <c r="E504" s="17" t="s">
        <v>833</v>
      </c>
      <c r="F504" s="19">
        <v>44524</v>
      </c>
      <c r="G504" s="46" t="s">
        <v>797</v>
      </c>
      <c r="H504" s="20"/>
      <c r="I504" s="38" t="s">
        <v>763</v>
      </c>
    </row>
    <row r="505" spans="1:9" s="48" customFormat="1" ht="75" x14ac:dyDescent="0.25">
      <c r="A505" s="30">
        <v>503</v>
      </c>
      <c r="B505" s="20"/>
      <c r="C505" s="20" t="s">
        <v>103</v>
      </c>
      <c r="D505" s="46" t="s">
        <v>834</v>
      </c>
      <c r="E505" s="17"/>
      <c r="F505" s="19">
        <v>44524</v>
      </c>
      <c r="G505" s="46" t="s">
        <v>800</v>
      </c>
      <c r="H505" s="20"/>
      <c r="I505" s="38" t="s">
        <v>764</v>
      </c>
    </row>
    <row r="506" spans="1:9" s="48" customFormat="1" ht="45" x14ac:dyDescent="0.25">
      <c r="A506" s="30">
        <v>504</v>
      </c>
      <c r="B506" s="20"/>
      <c r="C506" s="20" t="s">
        <v>103</v>
      </c>
      <c r="D506" s="20" t="s">
        <v>835</v>
      </c>
      <c r="E506" s="17" t="s">
        <v>115</v>
      </c>
      <c r="F506" s="19">
        <v>44524</v>
      </c>
      <c r="G506" s="46" t="s">
        <v>803</v>
      </c>
      <c r="H506" s="20"/>
      <c r="I506" s="38" t="s">
        <v>773</v>
      </c>
    </row>
    <row r="507" spans="1:9" s="48" customFormat="1" ht="75" x14ac:dyDescent="0.25">
      <c r="A507" s="30">
        <v>505</v>
      </c>
      <c r="B507" s="20"/>
      <c r="C507" s="20" t="s">
        <v>103</v>
      </c>
      <c r="D507" s="20" t="s">
        <v>817</v>
      </c>
      <c r="E507" s="17" t="s">
        <v>109</v>
      </c>
      <c r="F507" s="19">
        <v>44525</v>
      </c>
      <c r="G507" s="46" t="s">
        <v>836</v>
      </c>
      <c r="H507" s="20"/>
      <c r="I507" s="38" t="s">
        <v>774</v>
      </c>
    </row>
    <row r="508" spans="1:9" s="48" customFormat="1" ht="30" x14ac:dyDescent="0.25">
      <c r="A508" s="30">
        <v>506</v>
      </c>
      <c r="B508" s="20"/>
      <c r="C508" s="20" t="s">
        <v>103</v>
      </c>
      <c r="D508" s="20" t="s">
        <v>781</v>
      </c>
      <c r="E508" s="17" t="s">
        <v>136</v>
      </c>
      <c r="F508" s="19">
        <v>44525</v>
      </c>
      <c r="G508" s="46" t="s">
        <v>837</v>
      </c>
      <c r="H508" s="20"/>
      <c r="I508" s="38" t="s">
        <v>924</v>
      </c>
    </row>
    <row r="509" spans="1:9" s="48" customFormat="1" ht="45" x14ac:dyDescent="0.25">
      <c r="A509" s="30">
        <v>507</v>
      </c>
      <c r="B509" s="20"/>
      <c r="C509" s="20" t="s">
        <v>103</v>
      </c>
      <c r="D509" s="20" t="s">
        <v>838</v>
      </c>
      <c r="E509" s="17" t="s">
        <v>839</v>
      </c>
      <c r="F509" s="19">
        <v>44525</v>
      </c>
      <c r="G509" s="46" t="s">
        <v>812</v>
      </c>
      <c r="H509" s="20"/>
      <c r="I509" s="38" t="s">
        <v>777</v>
      </c>
    </row>
    <row r="510" spans="1:9" s="48" customFormat="1" ht="45" x14ac:dyDescent="0.25">
      <c r="A510" s="30">
        <v>508</v>
      </c>
      <c r="B510" s="20"/>
      <c r="C510" s="20" t="s">
        <v>103</v>
      </c>
      <c r="D510" s="20" t="s">
        <v>142</v>
      </c>
      <c r="E510" s="17" t="s">
        <v>140</v>
      </c>
      <c r="F510" s="19">
        <v>44525</v>
      </c>
      <c r="G510" s="46" t="s">
        <v>818</v>
      </c>
      <c r="H510" s="20"/>
      <c r="I510" s="38" t="s">
        <v>771</v>
      </c>
    </row>
    <row r="511" spans="1:9" s="48" customFormat="1" ht="30" x14ac:dyDescent="0.25">
      <c r="A511" s="30">
        <v>509</v>
      </c>
      <c r="B511" s="20"/>
      <c r="C511" s="20" t="s">
        <v>103</v>
      </c>
      <c r="D511" s="20" t="s">
        <v>840</v>
      </c>
      <c r="E511" s="17" t="s">
        <v>841</v>
      </c>
      <c r="F511" s="19">
        <v>44526</v>
      </c>
      <c r="G511" s="46" t="s">
        <v>826</v>
      </c>
      <c r="H511" s="20"/>
      <c r="I511" s="38" t="s">
        <v>765</v>
      </c>
    </row>
    <row r="512" spans="1:9" s="48" customFormat="1" ht="30" x14ac:dyDescent="0.25">
      <c r="A512" s="30">
        <v>510</v>
      </c>
      <c r="B512" s="20"/>
      <c r="C512" s="20" t="s">
        <v>103</v>
      </c>
      <c r="D512" s="46" t="s">
        <v>819</v>
      </c>
      <c r="E512" s="17" t="s">
        <v>820</v>
      </c>
      <c r="F512" s="19">
        <v>44526</v>
      </c>
      <c r="G512" s="46" t="s">
        <v>826</v>
      </c>
      <c r="H512" s="20"/>
      <c r="I512" s="38" t="s">
        <v>765</v>
      </c>
    </row>
    <row r="513" spans="1:9" s="48" customFormat="1" ht="45" x14ac:dyDescent="0.25">
      <c r="A513" s="30">
        <v>511</v>
      </c>
      <c r="B513" s="20"/>
      <c r="C513" s="20" t="s">
        <v>103</v>
      </c>
      <c r="D513" s="20" t="s">
        <v>842</v>
      </c>
      <c r="E513" s="17" t="s">
        <v>843</v>
      </c>
      <c r="F513" s="19">
        <v>44529</v>
      </c>
      <c r="G513" s="46" t="s">
        <v>812</v>
      </c>
      <c r="H513" s="20"/>
      <c r="I513" s="38" t="s">
        <v>925</v>
      </c>
    </row>
    <row r="514" spans="1:9" s="48" customFormat="1" ht="60" x14ac:dyDescent="0.25">
      <c r="A514" s="30">
        <v>512</v>
      </c>
      <c r="B514" s="20"/>
      <c r="C514" s="20" t="s">
        <v>103</v>
      </c>
      <c r="D514" s="20" t="s">
        <v>844</v>
      </c>
      <c r="E514" s="17" t="s">
        <v>825</v>
      </c>
      <c r="F514" s="19">
        <v>44529</v>
      </c>
      <c r="G514" s="46" t="s">
        <v>845</v>
      </c>
      <c r="H514" s="20"/>
      <c r="I514" s="38" t="s">
        <v>923</v>
      </c>
    </row>
    <row r="515" spans="1:9" s="48" customFormat="1" ht="75" x14ac:dyDescent="0.25">
      <c r="A515" s="30">
        <v>513</v>
      </c>
      <c r="B515" s="20"/>
      <c r="C515" s="20" t="s">
        <v>103</v>
      </c>
      <c r="D515" s="46" t="s">
        <v>846</v>
      </c>
      <c r="E515" s="17" t="s">
        <v>847</v>
      </c>
      <c r="F515" s="19">
        <v>44530</v>
      </c>
      <c r="G515" s="46" t="s">
        <v>794</v>
      </c>
      <c r="H515" s="20"/>
      <c r="I515" s="38" t="s">
        <v>763</v>
      </c>
    </row>
    <row r="516" spans="1:9" s="48" customFormat="1" ht="75" x14ac:dyDescent="0.25">
      <c r="A516" s="30">
        <v>514</v>
      </c>
      <c r="B516" s="20"/>
      <c r="C516" s="20" t="s">
        <v>103</v>
      </c>
      <c r="D516" s="46" t="s">
        <v>848</v>
      </c>
      <c r="E516" s="17" t="s">
        <v>849</v>
      </c>
      <c r="F516" s="19">
        <v>44530</v>
      </c>
      <c r="G516" s="46" t="s">
        <v>794</v>
      </c>
      <c r="H516" s="20"/>
      <c r="I516" s="38" t="s">
        <v>763</v>
      </c>
    </row>
    <row r="517" spans="1:9" s="48" customFormat="1" ht="45" x14ac:dyDescent="0.25">
      <c r="A517" s="30">
        <v>515</v>
      </c>
      <c r="B517" s="20"/>
      <c r="C517" s="20" t="s">
        <v>103</v>
      </c>
      <c r="D517" s="46" t="s">
        <v>850</v>
      </c>
      <c r="E517" s="17" t="s">
        <v>104</v>
      </c>
      <c r="F517" s="19">
        <v>44530</v>
      </c>
      <c r="G517" s="46" t="s">
        <v>812</v>
      </c>
      <c r="H517" s="20"/>
      <c r="I517" s="38" t="s">
        <v>773</v>
      </c>
    </row>
    <row r="518" spans="1:9" s="48" customFormat="1" ht="45" x14ac:dyDescent="0.25">
      <c r="A518" s="30">
        <v>516</v>
      </c>
      <c r="B518" s="20"/>
      <c r="C518" s="20" t="s">
        <v>103</v>
      </c>
      <c r="D518" s="46" t="s">
        <v>790</v>
      </c>
      <c r="E518" s="17" t="s">
        <v>120</v>
      </c>
      <c r="F518" s="19">
        <v>44530</v>
      </c>
      <c r="G518" s="46" t="s">
        <v>818</v>
      </c>
      <c r="H518" s="20"/>
      <c r="I518" s="38" t="s">
        <v>771</v>
      </c>
    </row>
    <row r="519" spans="1:9" s="48" customFormat="1" ht="75" x14ac:dyDescent="0.25">
      <c r="A519" s="30">
        <v>517</v>
      </c>
      <c r="B519" s="20"/>
      <c r="C519" s="20" t="s">
        <v>103</v>
      </c>
      <c r="D519" s="46" t="s">
        <v>851</v>
      </c>
      <c r="E519" s="17" t="s">
        <v>150</v>
      </c>
      <c r="F519" s="19">
        <v>44530</v>
      </c>
      <c r="G519" s="46" t="s">
        <v>852</v>
      </c>
      <c r="H519" s="20"/>
      <c r="I519" s="38" t="s">
        <v>773</v>
      </c>
    </row>
    <row r="520" spans="1:9" s="48" customFormat="1" ht="30" x14ac:dyDescent="0.25">
      <c r="A520" s="30">
        <v>518</v>
      </c>
      <c r="B520" s="20"/>
      <c r="C520" s="20" t="s">
        <v>103</v>
      </c>
      <c r="D520" s="20" t="s">
        <v>817</v>
      </c>
      <c r="E520" s="17" t="s">
        <v>109</v>
      </c>
      <c r="F520" s="19">
        <v>44531</v>
      </c>
      <c r="G520" s="46" t="s">
        <v>886</v>
      </c>
      <c r="H520" s="20"/>
      <c r="I520" s="38" t="s">
        <v>774</v>
      </c>
    </row>
    <row r="521" spans="1:9" s="48" customFormat="1" ht="30" x14ac:dyDescent="0.25">
      <c r="A521" s="30">
        <v>519</v>
      </c>
      <c r="B521" s="20"/>
      <c r="C521" s="20" t="s">
        <v>103</v>
      </c>
      <c r="D521" s="20" t="s">
        <v>691</v>
      </c>
      <c r="E521" s="17" t="s">
        <v>728</v>
      </c>
      <c r="F521" s="19">
        <v>44531</v>
      </c>
      <c r="G521" s="46" t="s">
        <v>886</v>
      </c>
      <c r="H521" s="20"/>
      <c r="I521" s="38" t="s">
        <v>926</v>
      </c>
    </row>
    <row r="522" spans="1:9" s="48" customFormat="1" ht="30" x14ac:dyDescent="0.25">
      <c r="A522" s="30">
        <v>520</v>
      </c>
      <c r="B522" s="20"/>
      <c r="C522" s="20" t="s">
        <v>103</v>
      </c>
      <c r="D522" s="20" t="s">
        <v>485</v>
      </c>
      <c r="E522" s="17" t="s">
        <v>486</v>
      </c>
      <c r="F522" s="19">
        <v>44531</v>
      </c>
      <c r="G522" s="46" t="s">
        <v>887</v>
      </c>
      <c r="H522" s="20"/>
      <c r="I522" s="38" t="s">
        <v>776</v>
      </c>
    </row>
    <row r="523" spans="1:9" s="48" customFormat="1" ht="45" x14ac:dyDescent="0.25">
      <c r="A523" s="30">
        <v>521</v>
      </c>
      <c r="B523" s="20"/>
      <c r="C523" s="20" t="s">
        <v>103</v>
      </c>
      <c r="D523" s="20" t="s">
        <v>353</v>
      </c>
      <c r="E523" s="17" t="s">
        <v>354</v>
      </c>
      <c r="F523" s="19">
        <v>44532</v>
      </c>
      <c r="G523" s="46" t="s">
        <v>888</v>
      </c>
      <c r="H523" s="20"/>
      <c r="I523" s="38" t="s">
        <v>762</v>
      </c>
    </row>
    <row r="524" spans="1:9" s="48" customFormat="1" ht="45" customHeight="1" x14ac:dyDescent="0.25">
      <c r="A524" s="30">
        <v>522</v>
      </c>
      <c r="B524" s="20"/>
      <c r="C524" s="20" t="s">
        <v>103</v>
      </c>
      <c r="D524" s="20" t="s">
        <v>481</v>
      </c>
      <c r="E524" s="17" t="s">
        <v>482</v>
      </c>
      <c r="F524" s="19">
        <v>44532</v>
      </c>
      <c r="G524" s="46" t="s">
        <v>889</v>
      </c>
      <c r="H524" s="20"/>
      <c r="I524" s="38" t="s">
        <v>764</v>
      </c>
    </row>
    <row r="525" spans="1:9" s="48" customFormat="1" ht="34.5" customHeight="1" x14ac:dyDescent="0.25">
      <c r="A525" s="30">
        <v>523</v>
      </c>
      <c r="B525" s="20"/>
      <c r="C525" s="20" t="s">
        <v>103</v>
      </c>
      <c r="D525" s="46" t="s">
        <v>853</v>
      </c>
      <c r="E525" s="17" t="s">
        <v>854</v>
      </c>
      <c r="F525" s="19">
        <v>44532</v>
      </c>
      <c r="G525" s="46" t="s">
        <v>890</v>
      </c>
      <c r="H525" s="20"/>
      <c r="I525" s="38" t="s">
        <v>763</v>
      </c>
    </row>
    <row r="526" spans="1:9" s="48" customFormat="1" ht="43.5" customHeight="1" x14ac:dyDescent="0.25">
      <c r="A526" s="30">
        <v>524</v>
      </c>
      <c r="B526" s="20"/>
      <c r="C526" s="20" t="s">
        <v>103</v>
      </c>
      <c r="D526" s="46" t="s">
        <v>810</v>
      </c>
      <c r="E526" s="17" t="s">
        <v>811</v>
      </c>
      <c r="F526" s="19">
        <v>44533</v>
      </c>
      <c r="G526" s="46" t="s">
        <v>889</v>
      </c>
      <c r="H526" s="20"/>
      <c r="I526" s="38" t="s">
        <v>763</v>
      </c>
    </row>
    <row r="527" spans="1:9" s="48" customFormat="1" ht="30" x14ac:dyDescent="0.25">
      <c r="A527" s="30">
        <v>525</v>
      </c>
      <c r="B527" s="20"/>
      <c r="C527" s="20" t="s">
        <v>103</v>
      </c>
      <c r="D527" s="46" t="s">
        <v>855</v>
      </c>
      <c r="E527" s="17" t="s">
        <v>856</v>
      </c>
      <c r="F527" s="19">
        <v>44533</v>
      </c>
      <c r="G527" s="46" t="s">
        <v>891</v>
      </c>
      <c r="H527" s="20"/>
      <c r="I527" s="38" t="s">
        <v>763</v>
      </c>
    </row>
    <row r="528" spans="1:9" s="48" customFormat="1" ht="55.5" customHeight="1" x14ac:dyDescent="0.25">
      <c r="A528" s="30">
        <v>526</v>
      </c>
      <c r="B528" s="20"/>
      <c r="C528" s="20" t="s">
        <v>103</v>
      </c>
      <c r="D528" s="46" t="s">
        <v>830</v>
      </c>
      <c r="E528" s="17" t="s">
        <v>831</v>
      </c>
      <c r="F528" s="19">
        <v>44536</v>
      </c>
      <c r="G528" s="46" t="s">
        <v>889</v>
      </c>
      <c r="H528" s="20"/>
      <c r="I528" s="38" t="s">
        <v>763</v>
      </c>
    </row>
    <row r="529" spans="1:9" s="48" customFormat="1" ht="45" x14ac:dyDescent="0.25">
      <c r="A529" s="30">
        <v>527</v>
      </c>
      <c r="B529" s="20"/>
      <c r="C529" s="20" t="s">
        <v>103</v>
      </c>
      <c r="D529" s="20" t="s">
        <v>927</v>
      </c>
      <c r="E529" s="17" t="s">
        <v>928</v>
      </c>
      <c r="F529" s="19">
        <v>44536</v>
      </c>
      <c r="G529" s="46" t="s">
        <v>892</v>
      </c>
      <c r="H529" s="20"/>
      <c r="I529" s="38" t="s">
        <v>771</v>
      </c>
    </row>
    <row r="530" spans="1:9" s="48" customFormat="1" x14ac:dyDescent="0.25">
      <c r="A530" s="30">
        <v>528</v>
      </c>
      <c r="B530" s="20"/>
      <c r="C530" s="20" t="s">
        <v>103</v>
      </c>
      <c r="D530" s="20" t="s">
        <v>175</v>
      </c>
      <c r="E530" s="17" t="s">
        <v>105</v>
      </c>
      <c r="F530" s="19">
        <v>44536</v>
      </c>
      <c r="G530" s="46" t="s">
        <v>886</v>
      </c>
      <c r="H530" s="20"/>
      <c r="I530" s="38" t="s">
        <v>776</v>
      </c>
    </row>
    <row r="531" spans="1:9" s="48" customFormat="1" ht="45" x14ac:dyDescent="0.25">
      <c r="A531" s="30">
        <v>529</v>
      </c>
      <c r="B531" s="20"/>
      <c r="C531" s="20" t="s">
        <v>103</v>
      </c>
      <c r="D531" s="20" t="s">
        <v>261</v>
      </c>
      <c r="E531" s="17" t="s">
        <v>262</v>
      </c>
      <c r="F531" s="19">
        <v>44537</v>
      </c>
      <c r="G531" s="46" t="s">
        <v>886</v>
      </c>
      <c r="H531" s="20"/>
      <c r="I531" s="38" t="s">
        <v>943</v>
      </c>
    </row>
    <row r="532" spans="1:9" s="48" customFormat="1" ht="22.5" customHeight="1" x14ac:dyDescent="0.25">
      <c r="A532" s="30">
        <v>530</v>
      </c>
      <c r="B532" s="20"/>
      <c r="C532" s="20" t="s">
        <v>103</v>
      </c>
      <c r="D532" s="20" t="s">
        <v>167</v>
      </c>
      <c r="E532" s="17" t="s">
        <v>128</v>
      </c>
      <c r="F532" s="19">
        <v>44537</v>
      </c>
      <c r="G532" s="46" t="s">
        <v>886</v>
      </c>
      <c r="H532" s="20"/>
      <c r="I532" s="38" t="s">
        <v>773</v>
      </c>
    </row>
    <row r="533" spans="1:9" s="48" customFormat="1" ht="22.5" customHeight="1" x14ac:dyDescent="0.25">
      <c r="A533" s="30">
        <v>531</v>
      </c>
      <c r="B533" s="20"/>
      <c r="C533" s="20" t="s">
        <v>103</v>
      </c>
      <c r="D533" s="20" t="s">
        <v>785</v>
      </c>
      <c r="E533" s="17" t="s">
        <v>104</v>
      </c>
      <c r="F533" s="19">
        <v>44537</v>
      </c>
      <c r="G533" s="46" t="s">
        <v>886</v>
      </c>
      <c r="H533" s="20"/>
      <c r="I533" s="38" t="s">
        <v>773</v>
      </c>
    </row>
    <row r="534" spans="1:9" s="48" customFormat="1" x14ac:dyDescent="0.25">
      <c r="A534" s="30">
        <v>532</v>
      </c>
      <c r="B534" s="20"/>
      <c r="C534" s="20" t="s">
        <v>103</v>
      </c>
      <c r="D534" s="46" t="s">
        <v>835</v>
      </c>
      <c r="E534" s="17" t="s">
        <v>115</v>
      </c>
      <c r="F534" s="19">
        <v>44538</v>
      </c>
      <c r="G534" s="46" t="s">
        <v>886</v>
      </c>
      <c r="H534" s="20"/>
      <c r="I534" s="38" t="s">
        <v>773</v>
      </c>
    </row>
    <row r="535" spans="1:9" s="48" customFormat="1" ht="30" x14ac:dyDescent="0.25">
      <c r="A535" s="30">
        <v>533</v>
      </c>
      <c r="B535" s="20"/>
      <c r="C535" s="20" t="s">
        <v>103</v>
      </c>
      <c r="D535" s="20" t="s">
        <v>817</v>
      </c>
      <c r="E535" s="17" t="s">
        <v>109</v>
      </c>
      <c r="F535" s="19">
        <v>44538</v>
      </c>
      <c r="G535" s="46" t="s">
        <v>698</v>
      </c>
      <c r="H535" s="20"/>
      <c r="I535" s="38" t="s">
        <v>774</v>
      </c>
    </row>
    <row r="536" spans="1:9" s="48" customFormat="1" ht="30" x14ac:dyDescent="0.25">
      <c r="A536" s="30">
        <v>534</v>
      </c>
      <c r="B536" s="20"/>
      <c r="C536" s="20" t="s">
        <v>103</v>
      </c>
      <c r="D536" s="46" t="s">
        <v>781</v>
      </c>
      <c r="E536" s="17" t="s">
        <v>136</v>
      </c>
      <c r="F536" s="19">
        <v>44538</v>
      </c>
      <c r="G536" s="46" t="s">
        <v>893</v>
      </c>
      <c r="H536" s="20"/>
      <c r="I536" s="38" t="s">
        <v>762</v>
      </c>
    </row>
    <row r="537" spans="1:9" s="48" customFormat="1" ht="30" x14ac:dyDescent="0.25">
      <c r="A537" s="30">
        <v>535</v>
      </c>
      <c r="B537" s="20"/>
      <c r="C537" s="20" t="s">
        <v>103</v>
      </c>
      <c r="D537" s="20" t="s">
        <v>857</v>
      </c>
      <c r="E537" s="17" t="s">
        <v>170</v>
      </c>
      <c r="F537" s="19">
        <v>44539</v>
      </c>
      <c r="G537" s="46" t="s">
        <v>751</v>
      </c>
      <c r="H537" s="20"/>
      <c r="I537" s="38" t="s">
        <v>776</v>
      </c>
    </row>
    <row r="538" spans="1:9" s="48" customFormat="1" ht="30" x14ac:dyDescent="0.25">
      <c r="A538" s="30">
        <v>536</v>
      </c>
      <c r="B538" s="20"/>
      <c r="C538" s="20" t="s">
        <v>103</v>
      </c>
      <c r="D538" s="20" t="s">
        <v>142</v>
      </c>
      <c r="E538" s="17" t="s">
        <v>140</v>
      </c>
      <c r="F538" s="19">
        <v>44539</v>
      </c>
      <c r="G538" s="46" t="s">
        <v>641</v>
      </c>
      <c r="H538" s="20"/>
      <c r="I538" s="38" t="s">
        <v>771</v>
      </c>
    </row>
    <row r="539" spans="1:9" s="48" customFormat="1" ht="23.25" customHeight="1" x14ac:dyDescent="0.25">
      <c r="A539" s="30">
        <v>537</v>
      </c>
      <c r="B539" s="20"/>
      <c r="C539" s="20" t="s">
        <v>103</v>
      </c>
      <c r="D539" s="20" t="s">
        <v>135</v>
      </c>
      <c r="E539" s="17" t="s">
        <v>137</v>
      </c>
      <c r="F539" s="19">
        <v>44540</v>
      </c>
      <c r="G539" s="46" t="s">
        <v>886</v>
      </c>
      <c r="H539" s="20"/>
      <c r="I539" s="38" t="s">
        <v>762</v>
      </c>
    </row>
    <row r="540" spans="1:9" s="48" customFormat="1" ht="30" x14ac:dyDescent="0.25">
      <c r="A540" s="30">
        <v>538</v>
      </c>
      <c r="B540" s="20"/>
      <c r="C540" s="20" t="s">
        <v>103</v>
      </c>
      <c r="D540" s="20" t="s">
        <v>790</v>
      </c>
      <c r="E540" s="17" t="s">
        <v>120</v>
      </c>
      <c r="F540" s="19">
        <v>44540</v>
      </c>
      <c r="G540" s="46" t="s">
        <v>886</v>
      </c>
      <c r="H540" s="20"/>
      <c r="I540" s="38" t="s">
        <v>771</v>
      </c>
    </row>
    <row r="541" spans="1:9" s="48" customFormat="1" ht="45" x14ac:dyDescent="0.25">
      <c r="A541" s="30">
        <v>539</v>
      </c>
      <c r="B541" s="20"/>
      <c r="C541" s="20" t="s">
        <v>103</v>
      </c>
      <c r="D541" s="20" t="s">
        <v>236</v>
      </c>
      <c r="E541" s="17" t="s">
        <v>237</v>
      </c>
      <c r="F541" s="19">
        <v>44540</v>
      </c>
      <c r="G541" s="46" t="s">
        <v>894</v>
      </c>
      <c r="H541" s="20"/>
      <c r="I541" s="38" t="s">
        <v>776</v>
      </c>
    </row>
    <row r="542" spans="1:9" s="48" customFormat="1" ht="30" x14ac:dyDescent="0.25">
      <c r="A542" s="30">
        <v>540</v>
      </c>
      <c r="B542" s="20"/>
      <c r="C542" s="20" t="s">
        <v>103</v>
      </c>
      <c r="D542" s="20" t="s">
        <v>752</v>
      </c>
      <c r="E542" s="17" t="s">
        <v>759</v>
      </c>
      <c r="F542" s="19">
        <v>44540</v>
      </c>
      <c r="G542" s="46" t="s">
        <v>896</v>
      </c>
      <c r="H542" s="20"/>
      <c r="I542" s="38" t="s">
        <v>760</v>
      </c>
    </row>
    <row r="543" spans="1:9" s="48" customFormat="1" ht="30" x14ac:dyDescent="0.25">
      <c r="A543" s="30">
        <v>541</v>
      </c>
      <c r="B543" s="20"/>
      <c r="C543" s="20" t="s">
        <v>103</v>
      </c>
      <c r="D543" s="20" t="s">
        <v>485</v>
      </c>
      <c r="E543" s="17" t="s">
        <v>486</v>
      </c>
      <c r="F543" s="19">
        <v>44543</v>
      </c>
      <c r="G543" s="46" t="s">
        <v>895</v>
      </c>
      <c r="H543" s="20"/>
      <c r="I543" s="38" t="s">
        <v>776</v>
      </c>
    </row>
    <row r="544" spans="1:9" s="48" customFormat="1" ht="45" x14ac:dyDescent="0.25">
      <c r="A544" s="30">
        <v>542</v>
      </c>
      <c r="B544" s="20"/>
      <c r="C544" s="20" t="s">
        <v>103</v>
      </c>
      <c r="D544" s="20" t="s">
        <v>804</v>
      </c>
      <c r="E544" s="17" t="s">
        <v>805</v>
      </c>
      <c r="F544" s="19">
        <v>44543</v>
      </c>
      <c r="G544" s="46" t="s">
        <v>897</v>
      </c>
      <c r="H544" s="20"/>
      <c r="I544" s="38" t="s">
        <v>920</v>
      </c>
    </row>
    <row r="545" spans="1:9" s="48" customFormat="1" ht="45" x14ac:dyDescent="0.25">
      <c r="A545" s="30">
        <v>543</v>
      </c>
      <c r="B545" s="20"/>
      <c r="C545" s="20" t="s">
        <v>103</v>
      </c>
      <c r="D545" s="20" t="s">
        <v>858</v>
      </c>
      <c r="E545" s="17" t="s">
        <v>576</v>
      </c>
      <c r="F545" s="19">
        <v>44544</v>
      </c>
      <c r="G545" s="46" t="s">
        <v>898</v>
      </c>
      <c r="H545" s="20"/>
      <c r="I545" s="38" t="s">
        <v>771</v>
      </c>
    </row>
    <row r="546" spans="1:9" s="48" customFormat="1" ht="28.5" customHeight="1" x14ac:dyDescent="0.25">
      <c r="A546" s="30">
        <v>544</v>
      </c>
      <c r="B546" s="20"/>
      <c r="C546" s="20" t="s">
        <v>103</v>
      </c>
      <c r="D546" s="20" t="s">
        <v>679</v>
      </c>
      <c r="E546" s="17" t="s">
        <v>680</v>
      </c>
      <c r="F546" s="19">
        <v>44544</v>
      </c>
      <c r="G546" s="46" t="s">
        <v>899</v>
      </c>
      <c r="H546" s="20"/>
      <c r="I546" s="38" t="s">
        <v>772</v>
      </c>
    </row>
    <row r="547" spans="1:9" s="48" customFormat="1" ht="45" x14ac:dyDescent="0.25">
      <c r="A547" s="30">
        <v>545</v>
      </c>
      <c r="B547" s="20"/>
      <c r="C547" s="20" t="s">
        <v>103</v>
      </c>
      <c r="D547" s="46" t="s">
        <v>851</v>
      </c>
      <c r="E547" s="17" t="s">
        <v>150</v>
      </c>
      <c r="F547" s="19">
        <v>44544</v>
      </c>
      <c r="G547" s="46" t="s">
        <v>900</v>
      </c>
      <c r="H547" s="20"/>
      <c r="I547" s="38" t="s">
        <v>773</v>
      </c>
    </row>
    <row r="548" spans="1:9" s="48" customFormat="1" ht="30" x14ac:dyDescent="0.25">
      <c r="A548" s="30">
        <v>546</v>
      </c>
      <c r="B548" s="20"/>
      <c r="C548" s="20" t="s">
        <v>103</v>
      </c>
      <c r="D548" s="46" t="s">
        <v>798</v>
      </c>
      <c r="E548" s="17" t="s">
        <v>799</v>
      </c>
      <c r="F548" s="19">
        <v>44545</v>
      </c>
      <c r="G548" s="46" t="s">
        <v>901</v>
      </c>
      <c r="H548" s="20"/>
      <c r="I548" s="38" t="s">
        <v>765</v>
      </c>
    </row>
    <row r="549" spans="1:9" s="48" customFormat="1" ht="60" x14ac:dyDescent="0.25">
      <c r="A549" s="30">
        <v>547</v>
      </c>
      <c r="B549" s="20"/>
      <c r="C549" s="20" t="s">
        <v>103</v>
      </c>
      <c r="D549" s="20" t="s">
        <v>859</v>
      </c>
      <c r="E549" s="17" t="s">
        <v>860</v>
      </c>
      <c r="F549" s="19">
        <v>44545</v>
      </c>
      <c r="G549" s="46" t="s">
        <v>710</v>
      </c>
      <c r="H549" s="20"/>
      <c r="I549" s="38" t="s">
        <v>929</v>
      </c>
    </row>
    <row r="550" spans="1:9" s="48" customFormat="1" ht="60" x14ac:dyDescent="0.25">
      <c r="A550" s="30">
        <v>548</v>
      </c>
      <c r="B550" s="20"/>
      <c r="C550" s="20" t="s">
        <v>103</v>
      </c>
      <c r="D550" s="20" t="s">
        <v>819</v>
      </c>
      <c r="E550" s="17" t="s">
        <v>820</v>
      </c>
      <c r="F550" s="19">
        <v>44545</v>
      </c>
      <c r="G550" s="46" t="s">
        <v>598</v>
      </c>
      <c r="H550" s="20"/>
      <c r="I550" s="38" t="s">
        <v>765</v>
      </c>
    </row>
    <row r="551" spans="1:9" s="48" customFormat="1" ht="30" x14ac:dyDescent="0.25">
      <c r="A551" s="30">
        <v>549</v>
      </c>
      <c r="B551" s="20"/>
      <c r="C551" s="20" t="s">
        <v>103</v>
      </c>
      <c r="D551" s="20" t="s">
        <v>861</v>
      </c>
      <c r="E551" s="17" t="s">
        <v>862</v>
      </c>
      <c r="F551" s="19">
        <v>44546</v>
      </c>
      <c r="G551" s="46" t="s">
        <v>902</v>
      </c>
      <c r="H551" s="20"/>
      <c r="I551" s="38" t="s">
        <v>765</v>
      </c>
    </row>
    <row r="552" spans="1:9" s="48" customFormat="1" ht="30" x14ac:dyDescent="0.25">
      <c r="A552" s="30">
        <v>550</v>
      </c>
      <c r="B552" s="20"/>
      <c r="C552" s="20" t="s">
        <v>103</v>
      </c>
      <c r="D552" s="46" t="s">
        <v>790</v>
      </c>
      <c r="E552" s="17" t="s">
        <v>120</v>
      </c>
      <c r="F552" s="19">
        <v>44546</v>
      </c>
      <c r="G552" s="46" t="s">
        <v>903</v>
      </c>
      <c r="H552" s="20"/>
      <c r="I552" s="38" t="s">
        <v>771</v>
      </c>
    </row>
    <row r="553" spans="1:9" s="48" customFormat="1" ht="45" x14ac:dyDescent="0.25">
      <c r="A553" s="30">
        <v>551</v>
      </c>
      <c r="B553" s="20"/>
      <c r="C553" s="20" t="s">
        <v>103</v>
      </c>
      <c r="D553" s="20" t="s">
        <v>863</v>
      </c>
      <c r="E553" s="17" t="s">
        <v>864</v>
      </c>
      <c r="F553" s="19">
        <v>44546</v>
      </c>
      <c r="G553" s="46" t="s">
        <v>675</v>
      </c>
      <c r="H553" s="20"/>
      <c r="I553" s="38" t="s">
        <v>764</v>
      </c>
    </row>
    <row r="554" spans="1:9" s="48" customFormat="1" ht="45" x14ac:dyDescent="0.25">
      <c r="A554" s="30">
        <v>552</v>
      </c>
      <c r="B554" s="20"/>
      <c r="C554" s="20" t="s">
        <v>103</v>
      </c>
      <c r="D554" s="20" t="s">
        <v>865</v>
      </c>
      <c r="E554" s="17" t="s">
        <v>866</v>
      </c>
      <c r="F554" s="19">
        <v>44547</v>
      </c>
      <c r="G554" s="46" t="s">
        <v>675</v>
      </c>
      <c r="H554" s="20"/>
      <c r="I554" s="38" t="s">
        <v>764</v>
      </c>
    </row>
    <row r="555" spans="1:9" s="48" customFormat="1" ht="30" x14ac:dyDescent="0.25">
      <c r="A555" s="30">
        <v>553</v>
      </c>
      <c r="B555" s="20"/>
      <c r="C555" s="20" t="s">
        <v>103</v>
      </c>
      <c r="D555" s="20" t="s">
        <v>828</v>
      </c>
      <c r="E555" s="17" t="s">
        <v>829</v>
      </c>
      <c r="F555" s="19">
        <v>44547</v>
      </c>
      <c r="G555" s="46" t="s">
        <v>904</v>
      </c>
      <c r="H555" s="20"/>
      <c r="I555" s="38" t="s">
        <v>764</v>
      </c>
    </row>
    <row r="556" spans="1:9" s="48" customFormat="1" ht="45" x14ac:dyDescent="0.25">
      <c r="A556" s="30">
        <v>554</v>
      </c>
      <c r="B556" s="20"/>
      <c r="C556" s="20" t="s">
        <v>103</v>
      </c>
      <c r="D556" s="20" t="s">
        <v>310</v>
      </c>
      <c r="E556" s="17" t="s">
        <v>311</v>
      </c>
      <c r="F556" s="19">
        <v>44547</v>
      </c>
      <c r="G556" s="46" t="s">
        <v>905</v>
      </c>
      <c r="H556" s="20"/>
      <c r="I556" s="38" t="s">
        <v>776</v>
      </c>
    </row>
    <row r="557" spans="1:9" s="48" customFormat="1" ht="45" x14ac:dyDescent="0.25">
      <c r="A557" s="30">
        <v>555</v>
      </c>
      <c r="B557" s="20"/>
      <c r="C557" s="20" t="s">
        <v>103</v>
      </c>
      <c r="D557" s="20" t="s">
        <v>867</v>
      </c>
      <c r="E557" s="17" t="s">
        <v>868</v>
      </c>
      <c r="F557" s="19">
        <v>44550</v>
      </c>
      <c r="G557" s="46" t="s">
        <v>675</v>
      </c>
      <c r="H557" s="20"/>
      <c r="I557" s="38" t="s">
        <v>763</v>
      </c>
    </row>
    <row r="558" spans="1:9" s="48" customFormat="1" ht="42.75" customHeight="1" x14ac:dyDescent="0.25">
      <c r="A558" s="30">
        <v>556</v>
      </c>
      <c r="B558" s="20"/>
      <c r="C558" s="20" t="s">
        <v>103</v>
      </c>
      <c r="D558" s="20" t="s">
        <v>679</v>
      </c>
      <c r="E558" s="17" t="s">
        <v>680</v>
      </c>
      <c r="F558" s="19">
        <v>44550</v>
      </c>
      <c r="G558" s="46" t="s">
        <v>889</v>
      </c>
      <c r="H558" s="20"/>
      <c r="I558" s="38" t="s">
        <v>772</v>
      </c>
    </row>
    <row r="559" spans="1:9" s="48" customFormat="1" ht="30" x14ac:dyDescent="0.25">
      <c r="A559" s="30">
        <v>557</v>
      </c>
      <c r="B559" s="20"/>
      <c r="C559" s="20" t="s">
        <v>103</v>
      </c>
      <c r="D559" s="20" t="s">
        <v>865</v>
      </c>
      <c r="E559" s="17" t="s">
        <v>866</v>
      </c>
      <c r="F559" s="19">
        <v>44550</v>
      </c>
      <c r="G559" s="46" t="s">
        <v>902</v>
      </c>
      <c r="H559" s="20"/>
      <c r="I559" s="38" t="s">
        <v>764</v>
      </c>
    </row>
    <row r="560" spans="1:9" s="48" customFormat="1" ht="30" x14ac:dyDescent="0.25">
      <c r="A560" s="30">
        <v>558</v>
      </c>
      <c r="B560" s="20"/>
      <c r="C560" s="20" t="s">
        <v>103</v>
      </c>
      <c r="D560" s="20" t="s">
        <v>863</v>
      </c>
      <c r="E560" s="17" t="s">
        <v>864</v>
      </c>
      <c r="F560" s="19">
        <v>44551</v>
      </c>
      <c r="G560" s="46" t="s">
        <v>902</v>
      </c>
      <c r="H560" s="20"/>
      <c r="I560" s="38" t="s">
        <v>764</v>
      </c>
    </row>
    <row r="561" spans="1:9" s="48" customFormat="1" ht="30" x14ac:dyDescent="0.25">
      <c r="A561" s="30">
        <v>559</v>
      </c>
      <c r="B561" s="20"/>
      <c r="C561" s="20" t="s">
        <v>103</v>
      </c>
      <c r="D561" s="20" t="s">
        <v>869</v>
      </c>
      <c r="E561" s="17" t="s">
        <v>870</v>
      </c>
      <c r="F561" s="19">
        <v>44551</v>
      </c>
      <c r="G561" s="46" t="s">
        <v>789</v>
      </c>
      <c r="H561" s="20"/>
      <c r="I561" s="38" t="s">
        <v>930</v>
      </c>
    </row>
    <row r="562" spans="1:9" s="48" customFormat="1" ht="30" x14ac:dyDescent="0.25">
      <c r="A562" s="30">
        <v>560</v>
      </c>
      <c r="B562" s="20"/>
      <c r="C562" s="20" t="s">
        <v>103</v>
      </c>
      <c r="D562" s="20" t="s">
        <v>353</v>
      </c>
      <c r="E562" s="17" t="s">
        <v>354</v>
      </c>
      <c r="F562" s="19">
        <v>44551</v>
      </c>
      <c r="G562" s="46" t="s">
        <v>698</v>
      </c>
      <c r="H562" s="20"/>
      <c r="I562" s="38" t="s">
        <v>762</v>
      </c>
    </row>
    <row r="563" spans="1:9" s="48" customFormat="1" ht="30" x14ac:dyDescent="0.25">
      <c r="A563" s="30">
        <v>561</v>
      </c>
      <c r="B563" s="20"/>
      <c r="C563" s="20" t="s">
        <v>103</v>
      </c>
      <c r="D563" s="20" t="s">
        <v>835</v>
      </c>
      <c r="E563" s="17" t="s">
        <v>115</v>
      </c>
      <c r="F563" s="19">
        <v>44552</v>
      </c>
      <c r="G563" s="46" t="s">
        <v>698</v>
      </c>
      <c r="H563" s="20"/>
      <c r="I563" s="38" t="s">
        <v>773</v>
      </c>
    </row>
    <row r="564" spans="1:9" s="48" customFormat="1" ht="45" x14ac:dyDescent="0.25">
      <c r="A564" s="30">
        <v>562</v>
      </c>
      <c r="B564" s="20"/>
      <c r="C564" s="20" t="s">
        <v>103</v>
      </c>
      <c r="D564" s="20" t="s">
        <v>871</v>
      </c>
      <c r="E564" s="17" t="s">
        <v>484</v>
      </c>
      <c r="F564" s="19">
        <v>44552</v>
      </c>
      <c r="G564" s="46" t="s">
        <v>178</v>
      </c>
      <c r="H564" s="20"/>
      <c r="I564" s="38" t="s">
        <v>931</v>
      </c>
    </row>
    <row r="565" spans="1:9" s="48" customFormat="1" ht="30" x14ac:dyDescent="0.25">
      <c r="A565" s="30">
        <v>563</v>
      </c>
      <c r="B565" s="20"/>
      <c r="C565" s="20" t="s">
        <v>103</v>
      </c>
      <c r="D565" s="20" t="s">
        <v>142</v>
      </c>
      <c r="E565" s="17" t="s">
        <v>140</v>
      </c>
      <c r="F565" s="19">
        <v>44552</v>
      </c>
      <c r="G565" s="46" t="s">
        <v>749</v>
      </c>
      <c r="H565" s="20"/>
      <c r="I565" s="38" t="s">
        <v>771</v>
      </c>
    </row>
    <row r="566" spans="1:9" s="48" customFormat="1" ht="45" x14ac:dyDescent="0.25">
      <c r="A566" s="30">
        <v>564</v>
      </c>
      <c r="B566" s="20"/>
      <c r="C566" s="20" t="s">
        <v>103</v>
      </c>
      <c r="D566" s="46" t="s">
        <v>872</v>
      </c>
      <c r="E566" s="17" t="s">
        <v>873</v>
      </c>
      <c r="F566" s="19">
        <v>44553</v>
      </c>
      <c r="G566" s="46" t="s">
        <v>906</v>
      </c>
      <c r="H566" s="20"/>
      <c r="I566" s="38" t="s">
        <v>768</v>
      </c>
    </row>
    <row r="567" spans="1:9" s="48" customFormat="1" ht="30" x14ac:dyDescent="0.25">
      <c r="A567" s="30">
        <v>565</v>
      </c>
      <c r="B567" s="20"/>
      <c r="C567" s="20" t="s">
        <v>103</v>
      </c>
      <c r="D567" s="20" t="s">
        <v>874</v>
      </c>
      <c r="E567" s="17" t="s">
        <v>354</v>
      </c>
      <c r="F567" s="19">
        <v>44553</v>
      </c>
      <c r="G567" s="46" t="s">
        <v>907</v>
      </c>
      <c r="H567" s="20"/>
      <c r="I567" s="38" t="s">
        <v>762</v>
      </c>
    </row>
    <row r="568" spans="1:9" s="48" customFormat="1" ht="45" x14ac:dyDescent="0.25">
      <c r="A568" s="30">
        <v>566</v>
      </c>
      <c r="B568" s="20"/>
      <c r="C568" s="20" t="s">
        <v>103</v>
      </c>
      <c r="D568" s="20" t="s">
        <v>875</v>
      </c>
      <c r="E568" s="17" t="s">
        <v>876</v>
      </c>
      <c r="F568" s="19">
        <v>44553</v>
      </c>
      <c r="G568" s="46" t="s">
        <v>675</v>
      </c>
      <c r="H568" s="20"/>
      <c r="I568" s="38" t="s">
        <v>932</v>
      </c>
    </row>
    <row r="569" spans="1:9" s="48" customFormat="1" ht="30" x14ac:dyDescent="0.25">
      <c r="A569" s="30">
        <v>567</v>
      </c>
      <c r="B569" s="20"/>
      <c r="C569" s="20" t="s">
        <v>103</v>
      </c>
      <c r="D569" s="46" t="s">
        <v>781</v>
      </c>
      <c r="E569" s="17" t="s">
        <v>136</v>
      </c>
      <c r="F569" s="19">
        <v>44554</v>
      </c>
      <c r="G569" s="46" t="s">
        <v>908</v>
      </c>
      <c r="H569" s="20"/>
      <c r="I569" s="38" t="s">
        <v>762</v>
      </c>
    </row>
    <row r="570" spans="1:9" s="48" customFormat="1" ht="46.5" customHeight="1" x14ac:dyDescent="0.25">
      <c r="A570" s="30">
        <v>568</v>
      </c>
      <c r="B570" s="20"/>
      <c r="C570" s="20" t="s">
        <v>103</v>
      </c>
      <c r="D570" s="46" t="s">
        <v>796</v>
      </c>
      <c r="E570" s="17" t="s">
        <v>466</v>
      </c>
      <c r="F570" s="19">
        <v>44554</v>
      </c>
      <c r="G570" s="46" t="s">
        <v>889</v>
      </c>
      <c r="H570" s="20"/>
      <c r="I570" s="38" t="s">
        <v>763</v>
      </c>
    </row>
    <row r="571" spans="1:9" s="48" customFormat="1" ht="45" x14ac:dyDescent="0.25">
      <c r="A571" s="30">
        <v>569</v>
      </c>
      <c r="B571" s="20"/>
      <c r="C571" s="20" t="s">
        <v>103</v>
      </c>
      <c r="D571" s="46" t="s">
        <v>877</v>
      </c>
      <c r="E571" s="17" t="s">
        <v>878</v>
      </c>
      <c r="F571" s="19">
        <v>44557</v>
      </c>
      <c r="G571" s="46" t="s">
        <v>675</v>
      </c>
      <c r="H571" s="20"/>
      <c r="I571" s="38" t="s">
        <v>766</v>
      </c>
    </row>
    <row r="572" spans="1:9" s="48" customFormat="1" ht="75" x14ac:dyDescent="0.25">
      <c r="A572" s="30">
        <v>570</v>
      </c>
      <c r="B572" s="20"/>
      <c r="C572" s="20" t="s">
        <v>103</v>
      </c>
      <c r="D572" s="20" t="s">
        <v>879</v>
      </c>
      <c r="E572" s="17" t="s">
        <v>880</v>
      </c>
      <c r="F572" s="19">
        <v>44557</v>
      </c>
      <c r="G572" s="46" t="s">
        <v>909</v>
      </c>
      <c r="H572" s="20"/>
      <c r="I572" s="38" t="s">
        <v>771</v>
      </c>
    </row>
    <row r="573" spans="1:9" s="48" customFormat="1" ht="45" x14ac:dyDescent="0.25">
      <c r="A573" s="30">
        <v>571</v>
      </c>
      <c r="B573" s="20"/>
      <c r="C573" s="20" t="s">
        <v>103</v>
      </c>
      <c r="D573" s="46" t="s">
        <v>151</v>
      </c>
      <c r="E573" s="17" t="s">
        <v>150</v>
      </c>
      <c r="F573" s="19">
        <v>44558</v>
      </c>
      <c r="G573" s="46" t="s">
        <v>675</v>
      </c>
      <c r="H573" s="20"/>
      <c r="I573" s="38" t="s">
        <v>773</v>
      </c>
    </row>
    <row r="574" spans="1:9" s="48" customFormat="1" ht="60" x14ac:dyDescent="0.25">
      <c r="A574" s="30">
        <v>572</v>
      </c>
      <c r="B574" s="20"/>
      <c r="C574" s="20" t="s">
        <v>103</v>
      </c>
      <c r="D574" s="46" t="s">
        <v>781</v>
      </c>
      <c r="E574" s="17" t="s">
        <v>136</v>
      </c>
      <c r="F574" s="19">
        <v>44558</v>
      </c>
      <c r="G574" s="46" t="s">
        <v>910</v>
      </c>
      <c r="H574" s="20"/>
      <c r="I574" s="38" t="s">
        <v>762</v>
      </c>
    </row>
    <row r="575" spans="1:9" s="48" customFormat="1" ht="30" x14ac:dyDescent="0.25">
      <c r="A575" s="30">
        <v>573</v>
      </c>
      <c r="B575" s="20"/>
      <c r="C575" s="20" t="s">
        <v>103</v>
      </c>
      <c r="D575" s="20" t="s">
        <v>276</v>
      </c>
      <c r="E575" s="17" t="s">
        <v>277</v>
      </c>
      <c r="F575" s="19">
        <v>44558</v>
      </c>
      <c r="G575" s="46" t="s">
        <v>633</v>
      </c>
      <c r="H575" s="20"/>
      <c r="I575" s="38" t="s">
        <v>933</v>
      </c>
    </row>
    <row r="576" spans="1:9" s="48" customFormat="1" ht="30" x14ac:dyDescent="0.25">
      <c r="A576" s="30">
        <v>574</v>
      </c>
      <c r="B576" s="20"/>
      <c r="C576" s="20" t="s">
        <v>103</v>
      </c>
      <c r="D576" s="20" t="s">
        <v>135</v>
      </c>
      <c r="E576" s="17" t="s">
        <v>137</v>
      </c>
      <c r="F576" s="19">
        <v>44558</v>
      </c>
      <c r="G576" s="46" t="s">
        <v>740</v>
      </c>
      <c r="H576" s="20"/>
      <c r="I576" s="38" t="s">
        <v>762</v>
      </c>
    </row>
    <row r="577" spans="1:9" s="48" customFormat="1" ht="45" x14ac:dyDescent="0.25">
      <c r="A577" s="30">
        <v>575</v>
      </c>
      <c r="B577" s="20"/>
      <c r="C577" s="20" t="s">
        <v>103</v>
      </c>
      <c r="D577" s="20" t="s">
        <v>781</v>
      </c>
      <c r="E577" s="17" t="s">
        <v>136</v>
      </c>
      <c r="F577" s="19">
        <v>44559</v>
      </c>
      <c r="G577" s="46" t="s">
        <v>735</v>
      </c>
      <c r="H577" s="20"/>
      <c r="I577" s="47" t="s">
        <v>762</v>
      </c>
    </row>
    <row r="578" spans="1:9" s="48" customFormat="1" ht="45" x14ac:dyDescent="0.25">
      <c r="A578" s="30">
        <v>576</v>
      </c>
      <c r="B578" s="20"/>
      <c r="C578" s="20" t="s">
        <v>103</v>
      </c>
      <c r="D578" s="20" t="s">
        <v>881</v>
      </c>
      <c r="E578" s="17" t="s">
        <v>147</v>
      </c>
      <c r="F578" s="19">
        <v>44559</v>
      </c>
      <c r="G578" s="46" t="s">
        <v>911</v>
      </c>
      <c r="H578" s="20"/>
      <c r="I578" s="47" t="s">
        <v>764</v>
      </c>
    </row>
    <row r="579" spans="1:9" s="48" customFormat="1" ht="45" x14ac:dyDescent="0.25">
      <c r="A579" s="30">
        <v>577</v>
      </c>
      <c r="B579" s="20"/>
      <c r="C579" s="20" t="s">
        <v>103</v>
      </c>
      <c r="D579" s="20" t="s">
        <v>882</v>
      </c>
      <c r="E579" s="17" t="s">
        <v>883</v>
      </c>
      <c r="F579" s="19">
        <v>44559</v>
      </c>
      <c r="G579" s="46" t="s">
        <v>894</v>
      </c>
      <c r="H579" s="20"/>
      <c r="I579" s="47" t="s">
        <v>773</v>
      </c>
    </row>
    <row r="580" spans="1:9" s="48" customFormat="1" ht="60" x14ac:dyDescent="0.25">
      <c r="A580" s="30">
        <v>578</v>
      </c>
      <c r="B580" s="20"/>
      <c r="C580" s="20" t="s">
        <v>103</v>
      </c>
      <c r="D580" s="20" t="s">
        <v>276</v>
      </c>
      <c r="E580" s="17" t="s">
        <v>277</v>
      </c>
      <c r="F580" s="19">
        <v>44559</v>
      </c>
      <c r="G580" s="46" t="s">
        <v>912</v>
      </c>
      <c r="H580" s="20"/>
      <c r="I580" s="38" t="s">
        <v>934</v>
      </c>
    </row>
    <row r="581" spans="1:9" s="48" customFormat="1" ht="46.5" customHeight="1" x14ac:dyDescent="0.25">
      <c r="A581" s="30">
        <v>579</v>
      </c>
      <c r="B581" s="20"/>
      <c r="C581" s="20" t="s">
        <v>103</v>
      </c>
      <c r="D581" s="46" t="s">
        <v>884</v>
      </c>
      <c r="E581" s="17" t="s">
        <v>885</v>
      </c>
      <c r="F581" s="19">
        <v>44559</v>
      </c>
      <c r="G581" s="46" t="s">
        <v>889</v>
      </c>
      <c r="H581" s="20"/>
      <c r="I581" s="47" t="s">
        <v>763</v>
      </c>
    </row>
    <row r="582" spans="1:9" s="48" customFormat="1" ht="45" x14ac:dyDescent="0.25">
      <c r="A582" s="30">
        <v>580</v>
      </c>
      <c r="B582" s="20"/>
      <c r="C582" s="20" t="s">
        <v>103</v>
      </c>
      <c r="D582" s="20" t="s">
        <v>790</v>
      </c>
      <c r="E582" s="17" t="s">
        <v>120</v>
      </c>
      <c r="F582" s="19">
        <v>44560</v>
      </c>
      <c r="G582" s="46" t="s">
        <v>913</v>
      </c>
      <c r="H582" s="20"/>
      <c r="I582" s="38" t="s">
        <v>771</v>
      </c>
    </row>
    <row r="583" spans="1:9" s="48" customFormat="1" ht="45" x14ac:dyDescent="0.25">
      <c r="A583" s="30">
        <v>581</v>
      </c>
      <c r="B583" s="20"/>
      <c r="C583" s="20" t="s">
        <v>103</v>
      </c>
      <c r="D583" s="20" t="s">
        <v>877</v>
      </c>
      <c r="E583" s="17" t="s">
        <v>878</v>
      </c>
      <c r="F583" s="19">
        <v>44560</v>
      </c>
      <c r="G583" s="46" t="s">
        <v>914</v>
      </c>
      <c r="H583" s="20"/>
      <c r="I583" s="47" t="s">
        <v>766</v>
      </c>
    </row>
    <row r="584" spans="1:9" s="48" customFormat="1" ht="45" x14ac:dyDescent="0.25">
      <c r="A584" s="30">
        <v>582</v>
      </c>
      <c r="B584" s="20"/>
      <c r="C584" s="20" t="s">
        <v>103</v>
      </c>
      <c r="D584" s="20" t="s">
        <v>835</v>
      </c>
      <c r="E584" s="17" t="s">
        <v>115</v>
      </c>
      <c r="F584" s="19">
        <v>44560</v>
      </c>
      <c r="G584" s="46" t="s">
        <v>915</v>
      </c>
      <c r="H584" s="20"/>
      <c r="I584" s="47" t="s">
        <v>773</v>
      </c>
    </row>
    <row r="585" spans="1:9" s="48" customFormat="1" ht="60" x14ac:dyDescent="0.25">
      <c r="A585" s="30">
        <v>583</v>
      </c>
      <c r="B585" s="20"/>
      <c r="C585" s="20" t="s">
        <v>103</v>
      </c>
      <c r="D585" s="20" t="s">
        <v>167</v>
      </c>
      <c r="E585" s="17" t="s">
        <v>128</v>
      </c>
      <c r="F585" s="19">
        <v>44560</v>
      </c>
      <c r="G585" s="46" t="s">
        <v>916</v>
      </c>
      <c r="H585" s="20"/>
      <c r="I585" s="38" t="s">
        <v>773</v>
      </c>
    </row>
    <row r="586" spans="1:9" s="48" customFormat="1" ht="45" x14ac:dyDescent="0.25">
      <c r="A586" s="30">
        <v>584</v>
      </c>
      <c r="B586" s="20"/>
      <c r="C586" s="20" t="s">
        <v>103</v>
      </c>
      <c r="D586" s="20" t="s">
        <v>174</v>
      </c>
      <c r="E586" s="17" t="s">
        <v>107</v>
      </c>
      <c r="F586" s="19">
        <v>44560</v>
      </c>
      <c r="G586" s="46" t="s">
        <v>917</v>
      </c>
      <c r="H586" s="20"/>
      <c r="I586" s="38" t="s">
        <v>935</v>
      </c>
    </row>
    <row r="587" spans="1:9" s="48" customFormat="1" ht="60" x14ac:dyDescent="0.25">
      <c r="A587" s="30">
        <v>585</v>
      </c>
      <c r="B587" s="20"/>
      <c r="C587" s="20" t="s">
        <v>103</v>
      </c>
      <c r="D587" s="20" t="s">
        <v>154</v>
      </c>
      <c r="E587" s="17" t="s">
        <v>108</v>
      </c>
      <c r="F587" s="19">
        <v>44560</v>
      </c>
      <c r="G587" s="46" t="s">
        <v>918</v>
      </c>
      <c r="H587" s="20"/>
      <c r="I587" s="38" t="s">
        <v>776</v>
      </c>
    </row>
    <row r="588" spans="1:9" s="62" customFormat="1" x14ac:dyDescent="0.25">
      <c r="B588" s="63"/>
      <c r="C588" s="63"/>
      <c r="D588" s="63"/>
      <c r="E588" s="64"/>
      <c r="F588" s="65"/>
      <c r="G588" s="66"/>
      <c r="H588" s="63"/>
      <c r="I588" s="67"/>
    </row>
    <row r="589" spans="1:9" s="62" customFormat="1" x14ac:dyDescent="0.25">
      <c r="B589" s="63"/>
      <c r="C589" s="63"/>
      <c r="D589" s="63"/>
      <c r="E589" s="64"/>
      <c r="F589" s="65"/>
      <c r="G589" s="66"/>
      <c r="H589" s="63"/>
      <c r="I589" s="67"/>
    </row>
    <row r="590" spans="1:9" s="62" customFormat="1" x14ac:dyDescent="0.25">
      <c r="B590" s="63"/>
      <c r="C590" s="63"/>
      <c r="D590" s="63"/>
      <c r="E590" s="64"/>
      <c r="F590" s="65"/>
      <c r="G590" s="66"/>
      <c r="H590" s="63"/>
      <c r="I590" s="67"/>
    </row>
    <row r="591" spans="1:9" s="62" customFormat="1" x14ac:dyDescent="0.25">
      <c r="B591" s="63"/>
      <c r="C591" s="63"/>
      <c r="D591" s="63"/>
      <c r="E591" s="64"/>
      <c r="F591" s="65"/>
      <c r="G591" s="66"/>
      <c r="H591" s="63"/>
      <c r="I591" s="67"/>
    </row>
    <row r="592" spans="1:9" s="62" customFormat="1" x14ac:dyDescent="0.25">
      <c r="B592" s="63"/>
      <c r="C592" s="63"/>
      <c r="D592" s="63"/>
      <c r="E592" s="64"/>
      <c r="F592" s="65"/>
      <c r="G592" s="66"/>
      <c r="H592" s="63"/>
      <c r="I592" s="67"/>
    </row>
    <row r="593" spans="2:9" s="62" customFormat="1" x14ac:dyDescent="0.25">
      <c r="B593" s="63"/>
      <c r="C593" s="63"/>
      <c r="D593" s="63"/>
      <c r="E593" s="64"/>
      <c r="F593" s="65"/>
      <c r="G593" s="66"/>
      <c r="H593" s="63"/>
      <c r="I593" s="67"/>
    </row>
    <row r="594" spans="2:9" s="62" customFormat="1" x14ac:dyDescent="0.25">
      <c r="B594" s="63"/>
      <c r="C594" s="63"/>
      <c r="D594" s="63"/>
      <c r="E594" s="64"/>
      <c r="F594" s="65"/>
      <c r="G594" s="66"/>
      <c r="H594" s="63"/>
      <c r="I594" s="67"/>
    </row>
    <row r="595" spans="2:9" s="62" customFormat="1" x14ac:dyDescent="0.25">
      <c r="B595" s="63"/>
      <c r="C595" s="63"/>
      <c r="D595" s="63"/>
      <c r="E595" s="64"/>
      <c r="F595" s="65"/>
      <c r="G595" s="66"/>
      <c r="H595" s="63"/>
      <c r="I595" s="67"/>
    </row>
    <row r="596" spans="2:9" s="62" customFormat="1" x14ac:dyDescent="0.25">
      <c r="B596" s="63"/>
      <c r="C596" s="63"/>
      <c r="D596" s="63"/>
      <c r="E596" s="64"/>
      <c r="F596" s="65"/>
      <c r="G596" s="66"/>
      <c r="H596" s="63"/>
      <c r="I596" s="67"/>
    </row>
    <row r="597" spans="2:9" s="62" customFormat="1" x14ac:dyDescent="0.25">
      <c r="B597" s="63"/>
      <c r="C597" s="63"/>
      <c r="D597" s="63"/>
      <c r="E597" s="64"/>
      <c r="F597" s="65"/>
      <c r="G597" s="66"/>
      <c r="H597" s="63"/>
      <c r="I597" s="67"/>
    </row>
    <row r="598" spans="2:9" s="4" customFormat="1" x14ac:dyDescent="0.25">
      <c r="B598" s="68"/>
      <c r="C598" s="68"/>
      <c r="D598" s="68"/>
      <c r="E598" s="69"/>
      <c r="F598" s="70"/>
      <c r="G598" s="71"/>
      <c r="H598" s="68"/>
      <c r="I598" s="72"/>
    </row>
    <row r="599" spans="2:9" s="4" customFormat="1" x14ac:dyDescent="0.25">
      <c r="I599" s="16"/>
    </row>
    <row r="600" spans="2:9" s="4" customFormat="1" x14ac:dyDescent="0.25">
      <c r="I600" s="16"/>
    </row>
    <row r="601" spans="2:9" s="4" customFormat="1" x14ac:dyDescent="0.25">
      <c r="I601" s="16"/>
    </row>
    <row r="602" spans="2:9" s="4" customFormat="1" x14ac:dyDescent="0.25">
      <c r="I602" s="16"/>
    </row>
    <row r="603" spans="2:9" s="4" customFormat="1" x14ac:dyDescent="0.25">
      <c r="I603" s="16"/>
    </row>
    <row r="604" spans="2:9" s="4" customFormat="1" x14ac:dyDescent="0.25">
      <c r="I604" s="16"/>
    </row>
    <row r="605" spans="2:9" s="4" customFormat="1" x14ac:dyDescent="0.25">
      <c r="I605" s="16"/>
    </row>
    <row r="606" spans="2:9" s="4" customFormat="1" x14ac:dyDescent="0.25">
      <c r="I606" s="16"/>
    </row>
    <row r="607" spans="2:9" s="4" customFormat="1" x14ac:dyDescent="0.25">
      <c r="I607" s="16"/>
    </row>
    <row r="608" spans="2:9" s="4" customFormat="1" x14ac:dyDescent="0.25">
      <c r="I608" s="16"/>
    </row>
    <row r="609" spans="9:9" s="4" customFormat="1" x14ac:dyDescent="0.25">
      <c r="I609" s="16"/>
    </row>
    <row r="610" spans="9:9" s="4" customFormat="1" x14ac:dyDescent="0.25">
      <c r="I610" s="16"/>
    </row>
    <row r="611" spans="9:9" s="4" customFormat="1" x14ac:dyDescent="0.25">
      <c r="I611" s="16"/>
    </row>
    <row r="612" spans="9:9" s="4" customFormat="1" x14ac:dyDescent="0.25">
      <c r="I612" s="16"/>
    </row>
    <row r="613" spans="9:9" s="4" customFormat="1" x14ac:dyDescent="0.25">
      <c r="I613" s="16"/>
    </row>
    <row r="614" spans="9:9" s="4" customFormat="1" x14ac:dyDescent="0.25">
      <c r="I614" s="16"/>
    </row>
    <row r="615" spans="9:9" s="4" customFormat="1" x14ac:dyDescent="0.25">
      <c r="I615" s="16"/>
    </row>
    <row r="616" spans="9:9" s="4" customFormat="1" x14ac:dyDescent="0.25">
      <c r="I616" s="16"/>
    </row>
    <row r="617" spans="9:9" s="4" customFormat="1" x14ac:dyDescent="0.25">
      <c r="I617" s="16"/>
    </row>
    <row r="618" spans="9:9" s="4" customFormat="1" x14ac:dyDescent="0.25">
      <c r="I618" s="16"/>
    </row>
    <row r="619" spans="9:9" s="4" customFormat="1" x14ac:dyDescent="0.25">
      <c r="I619" s="16"/>
    </row>
    <row r="620" spans="9:9" s="4" customFormat="1" x14ac:dyDescent="0.25">
      <c r="I620" s="16"/>
    </row>
    <row r="621" spans="9:9" s="4" customFormat="1" x14ac:dyDescent="0.25">
      <c r="I621" s="16"/>
    </row>
    <row r="622" spans="9:9" s="4" customFormat="1" x14ac:dyDescent="0.25">
      <c r="I622" s="16"/>
    </row>
    <row r="623" spans="9:9" s="4" customFormat="1" x14ac:dyDescent="0.25">
      <c r="I623" s="16"/>
    </row>
    <row r="624" spans="9:9" s="4" customFormat="1" x14ac:dyDescent="0.25">
      <c r="I624" s="16"/>
    </row>
    <row r="625" spans="9:9" s="4" customFormat="1" x14ac:dyDescent="0.25">
      <c r="I625" s="16"/>
    </row>
    <row r="626" spans="9:9" s="4" customFormat="1" x14ac:dyDescent="0.25">
      <c r="I626" s="16"/>
    </row>
    <row r="627" spans="9:9" s="4" customFormat="1" x14ac:dyDescent="0.25">
      <c r="I627" s="16"/>
    </row>
  </sheetData>
  <autoFilter ref="A2:I399"/>
  <pageMargins left="0.25" right="0.25" top="0.75" bottom="0.75" header="0.3" footer="0.3"/>
  <pageSetup paperSize="9" orientation="landscape" r:id="rId1"/>
  <ignoredErrors>
    <ignoredError sqref="E1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CRP</dc:creator>
  <cp:lastModifiedBy>User</cp:lastModifiedBy>
  <cp:lastPrinted>2023-10-11T11:58:29Z</cp:lastPrinted>
  <dcterms:created xsi:type="dcterms:W3CDTF">2015-09-22T13:32:18Z</dcterms:created>
  <dcterms:modified xsi:type="dcterms:W3CDTF">2023-10-11T12:08:54Z</dcterms:modified>
</cp:coreProperties>
</file>